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827"/>
  <workbookPr codeName="ThisWorkbook"/>
  <mc:AlternateContent xmlns:mc="http://schemas.openxmlformats.org/markup-compatibility/2006">
    <mc:Choice Requires="x15">
      <x15ac:absPath xmlns:x15ac="http://schemas.microsoft.com/office/spreadsheetml/2010/11/ac" url="C:\Users\user15\Desktop\②建設評価\"/>
    </mc:Choice>
  </mc:AlternateContent>
  <xr:revisionPtr revIDLastSave="0" documentId="8_{441F1EA2-5FDD-4D39-9829-90B03A65A203}" xr6:coauthVersionLast="47" xr6:coauthVersionMax="47" xr10:uidLastSave="{00000000-0000-0000-0000-000000000000}"/>
  <bookViews>
    <workbookView xWindow="-120" yWindow="-120" windowWidth="20730" windowHeight="11760" tabRatio="668" xr2:uid="{00000000-000D-0000-FFFF-FFFF00000000}"/>
  </bookViews>
  <sheets>
    <sheet name="施工状況報告書" sheetId="5" r:id="rId1"/>
    <sheet name="Sheet1" sheetId="4" state="hidden" r:id="rId2"/>
  </sheets>
  <definedNames>
    <definedName name="_xlnm._FilterDatabase" localSheetId="0" hidden="1">施工状況報告書!$D$16:$AF$20</definedName>
    <definedName name="_xlnm.Print_Area" localSheetId="0">施工状況報告書!$A$1:$AI$665</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Q627" i="5" l="1"/>
  <c r="R627" i="5"/>
  <c r="S627" i="5"/>
  <c r="P627" i="5"/>
  <c r="Q385" i="5"/>
  <c r="R385" i="5"/>
  <c r="S385" i="5"/>
  <c r="P385" i="5"/>
  <c r="Q319" i="5"/>
  <c r="R319" i="5"/>
  <c r="S319" i="5"/>
  <c r="P319" i="5"/>
  <c r="T350" i="5"/>
  <c r="T310" i="5"/>
  <c r="T309" i="5"/>
  <c r="F666" i="5"/>
  <c r="F665" i="5"/>
  <c r="T661" i="5"/>
  <c r="T659" i="5"/>
  <c r="T657" i="5"/>
  <c r="T655" i="5"/>
  <c r="T653" i="5"/>
  <c r="T651" i="5"/>
  <c r="T649" i="5"/>
  <c r="T647" i="5"/>
  <c r="T645" i="5"/>
  <c r="T643" i="5"/>
  <c r="T641" i="5"/>
  <c r="T639" i="5"/>
  <c r="T637" i="5"/>
  <c r="T635" i="5"/>
  <c r="T633" i="5"/>
  <c r="T631" i="5"/>
  <c r="T628" i="5"/>
  <c r="T281" i="5"/>
  <c r="T410" i="5"/>
  <c r="T414" i="5"/>
  <c r="T412" i="5"/>
  <c r="T408" i="5"/>
  <c r="T406" i="5"/>
  <c r="T404" i="5"/>
  <c r="T402" i="5"/>
  <c r="T400" i="5"/>
  <c r="T398" i="5"/>
  <c r="T396" i="5"/>
  <c r="T394" i="5"/>
  <c r="T392" i="5"/>
  <c r="T390" i="5"/>
  <c r="T388" i="5"/>
  <c r="T386" i="5"/>
  <c r="T346" i="5"/>
  <c r="T344" i="5"/>
  <c r="T342" i="5"/>
  <c r="T340" i="5"/>
  <c r="T338" i="5"/>
  <c r="T336" i="5"/>
  <c r="T334" i="5"/>
  <c r="T332" i="5"/>
  <c r="T330" i="5"/>
  <c r="T328" i="5"/>
  <c r="T326" i="5"/>
  <c r="T324" i="5"/>
  <c r="T322" i="5"/>
  <c r="T285" i="5"/>
  <c r="T372" i="5"/>
  <c r="T370" i="5"/>
  <c r="T368" i="5"/>
  <c r="T366" i="5"/>
  <c r="T364" i="5"/>
  <c r="T362" i="5"/>
  <c r="T360" i="5"/>
  <c r="T358" i="5"/>
  <c r="T356" i="5"/>
  <c r="T354" i="5"/>
  <c r="T352" i="5"/>
  <c r="T348" i="5"/>
  <c r="T320" i="5"/>
  <c r="B3" i="4"/>
  <c r="B2" i="4"/>
  <c r="F310" i="5"/>
  <c r="F618" i="5"/>
  <c r="T613" i="5"/>
  <c r="T611" i="5"/>
  <c r="T609" i="5"/>
  <c r="T607" i="5"/>
  <c r="T605" i="5"/>
  <c r="T603" i="5"/>
  <c r="T601" i="5"/>
  <c r="T599" i="5"/>
  <c r="T597" i="5"/>
  <c r="T595" i="5"/>
  <c r="T593" i="5"/>
  <c r="T591" i="5"/>
  <c r="T589" i="5"/>
  <c r="T587" i="5"/>
  <c r="T585" i="5"/>
  <c r="T583" i="5"/>
  <c r="T580" i="5"/>
  <c r="S579" i="5"/>
  <c r="R579" i="5"/>
  <c r="Q579" i="5"/>
  <c r="P579" i="5"/>
  <c r="T566" i="5"/>
  <c r="T564" i="5"/>
  <c r="T562" i="5"/>
  <c r="T560" i="5"/>
  <c r="T558" i="5"/>
  <c r="T556" i="5"/>
  <c r="T554" i="5"/>
  <c r="T552" i="5"/>
  <c r="T550" i="5"/>
  <c r="T548" i="5"/>
  <c r="T546" i="5"/>
  <c r="T544" i="5"/>
  <c r="T542" i="5"/>
  <c r="T540" i="5"/>
  <c r="T538" i="5"/>
  <c r="T536" i="5"/>
  <c r="T534" i="5"/>
  <c r="T532" i="5"/>
  <c r="T530" i="5"/>
  <c r="T528" i="5"/>
  <c r="T526" i="5"/>
  <c r="T524" i="5"/>
  <c r="T522" i="5"/>
  <c r="T520" i="5"/>
  <c r="T518" i="5"/>
  <c r="T516" i="5"/>
  <c r="T514" i="5"/>
  <c r="S513" i="5"/>
  <c r="R513" i="5"/>
  <c r="Q513" i="5"/>
  <c r="P513" i="5"/>
  <c r="T499" i="5"/>
  <c r="T497" i="5"/>
  <c r="T495" i="5"/>
  <c r="T493" i="5"/>
  <c r="T491" i="5"/>
  <c r="T489" i="5"/>
  <c r="T487" i="5"/>
  <c r="T485" i="5"/>
  <c r="T483" i="5"/>
  <c r="T481" i="5"/>
  <c r="T479" i="5"/>
  <c r="T477" i="5"/>
  <c r="T475" i="5"/>
  <c r="T473" i="5"/>
  <c r="T471" i="5"/>
  <c r="T469" i="5"/>
  <c r="T467" i="5"/>
  <c r="T465" i="5"/>
  <c r="T463" i="5"/>
  <c r="T461" i="5"/>
  <c r="T459" i="5"/>
  <c r="S458" i="5"/>
  <c r="R458" i="5"/>
  <c r="Q458" i="5"/>
  <c r="P458" i="5"/>
  <c r="T307" i="5"/>
  <c r="T305" i="5"/>
  <c r="T303" i="5"/>
  <c r="T301" i="5"/>
  <c r="T299" i="5"/>
  <c r="T297" i="5"/>
  <c r="T295" i="5"/>
  <c r="T293" i="5"/>
  <c r="T291" i="5"/>
  <c r="T289" i="5"/>
  <c r="T287" i="5"/>
  <c r="T283" i="5"/>
  <c r="T279" i="5"/>
  <c r="T277" i="5"/>
  <c r="T275" i="5"/>
  <c r="T273" i="5"/>
  <c r="T271" i="5"/>
  <c r="T269" i="5"/>
  <c r="T267" i="5"/>
  <c r="T265" i="5"/>
  <c r="T263" i="5"/>
  <c r="T261" i="5"/>
  <c r="T259" i="5"/>
  <c r="T257" i="5"/>
  <c r="T255" i="5"/>
  <c r="S254" i="5"/>
  <c r="R254" i="5"/>
  <c r="Q254" i="5"/>
  <c r="P254" i="5"/>
  <c r="T242" i="5"/>
  <c r="T240" i="5"/>
  <c r="T238" i="5"/>
  <c r="T236" i="5"/>
  <c r="T234" i="5"/>
  <c r="T232" i="5"/>
  <c r="T230" i="5"/>
  <c r="T228" i="5"/>
  <c r="T226" i="5"/>
  <c r="T224" i="5"/>
  <c r="T222" i="5"/>
  <c r="T220" i="5"/>
  <c r="T218" i="5"/>
  <c r="T216" i="5"/>
  <c r="T214" i="5"/>
  <c r="T212" i="5"/>
  <c r="T210" i="5"/>
  <c r="T208" i="5"/>
  <c r="T206" i="5"/>
  <c r="T204" i="5"/>
  <c r="T202" i="5"/>
  <c r="T200" i="5"/>
  <c r="T198" i="5"/>
  <c r="T196" i="5"/>
  <c r="T194" i="5"/>
  <c r="T192" i="5"/>
  <c r="T190" i="5"/>
  <c r="T188" i="5"/>
  <c r="T186" i="5"/>
  <c r="T184" i="5"/>
  <c r="T182" i="5"/>
  <c r="S181" i="5"/>
  <c r="R181" i="5"/>
  <c r="Q181" i="5"/>
  <c r="P181" i="5"/>
  <c r="T166" i="5"/>
  <c r="T164" i="5"/>
  <c r="T161" i="5"/>
  <c r="T159" i="5"/>
  <c r="T157" i="5"/>
  <c r="T155" i="5"/>
  <c r="T153" i="5"/>
  <c r="T151" i="5"/>
  <c r="T149" i="5"/>
  <c r="T147" i="5"/>
  <c r="T145" i="5"/>
  <c r="T143" i="5"/>
  <c r="T141" i="5"/>
  <c r="T139" i="5"/>
  <c r="T137" i="5"/>
  <c r="T135" i="5"/>
  <c r="T133" i="5"/>
  <c r="T131" i="5"/>
  <c r="T129" i="5"/>
  <c r="T127" i="5"/>
  <c r="T125" i="5"/>
  <c r="T123" i="5"/>
  <c r="T121" i="5"/>
  <c r="S120" i="5"/>
  <c r="R120" i="5"/>
  <c r="Q120" i="5"/>
  <c r="P120" i="5"/>
  <c r="T107" i="5"/>
  <c r="T105" i="5"/>
  <c r="T103" i="5"/>
  <c r="T101" i="5"/>
  <c r="T99" i="5"/>
  <c r="T97" i="5"/>
  <c r="T95" i="5"/>
  <c r="T93" i="5"/>
  <c r="T91" i="5"/>
  <c r="T89" i="5"/>
  <c r="T87" i="5"/>
  <c r="T85" i="5"/>
  <c r="T83" i="5"/>
  <c r="T81" i="5"/>
  <c r="T79" i="5"/>
  <c r="T77" i="5"/>
  <c r="T75" i="5"/>
  <c r="T73" i="5"/>
  <c r="T71" i="5"/>
  <c r="T69" i="5"/>
  <c r="T67" i="5"/>
  <c r="T65" i="5"/>
  <c r="T63" i="5"/>
  <c r="T61" i="5"/>
  <c r="T59" i="5"/>
  <c r="T57" i="5"/>
  <c r="T53" i="5"/>
  <c r="F311" i="5"/>
  <c r="F245" i="5"/>
  <c r="F617" i="5"/>
  <c r="F246" i="5"/>
</calcChain>
</file>

<file path=xl/sharedStrings.xml><?xml version="1.0" encoding="utf-8"?>
<sst xmlns="http://schemas.openxmlformats.org/spreadsheetml/2006/main" count="1752" uniqueCount="493">
  <si>
    <t>□</t>
  </si>
  <si>
    <t>【一戸建ての木造軸組住宅用】</t>
    <rPh sb="1" eb="3">
      <t>イッコ</t>
    </rPh>
    <rPh sb="3" eb="4">
      <t>ダ</t>
    </rPh>
    <rPh sb="6" eb="8">
      <t>モクゾウ</t>
    </rPh>
    <rPh sb="8" eb="9">
      <t>ジク</t>
    </rPh>
    <rPh sb="9" eb="10">
      <t>グ</t>
    </rPh>
    <rPh sb="10" eb="12">
      <t>ジュウタク</t>
    </rPh>
    <rPh sb="12" eb="13">
      <t>ヨウ</t>
    </rPh>
    <phoneticPr fontId="1"/>
  </si>
  <si>
    <t>施工状況確認欄</t>
    <rPh sb="0" eb="2">
      <t>セコウ</t>
    </rPh>
    <rPh sb="2" eb="4">
      <t>ジョウキョウ</t>
    </rPh>
    <rPh sb="4" eb="6">
      <t>カクニン</t>
    </rPh>
    <rPh sb="6" eb="7">
      <t>ラン</t>
    </rPh>
    <phoneticPr fontId="1"/>
  </si>
  <si>
    <t>変更等の内容</t>
    <rPh sb="0" eb="3">
      <t>ヘンコウトウ</t>
    </rPh>
    <rPh sb="4" eb="6">
      <t>ナイヨウ</t>
    </rPh>
    <phoneticPr fontId="1"/>
  </si>
  <si>
    <t>管理の時期</t>
    <rPh sb="0" eb="2">
      <t>カンリ</t>
    </rPh>
    <rPh sb="3" eb="5">
      <t>ジキ</t>
    </rPh>
    <phoneticPr fontId="1"/>
  </si>
  <si>
    <t>確認　　　　　内容</t>
    <rPh sb="0" eb="2">
      <t>カクニン</t>
    </rPh>
    <rPh sb="7" eb="8">
      <t>ナイ</t>
    </rPh>
    <rPh sb="8" eb="9">
      <t>ヨウ</t>
    </rPh>
    <phoneticPr fontId="1"/>
  </si>
  <si>
    <t>検査の　　　　　　方法</t>
    <rPh sb="0" eb="2">
      <t>ケンサ</t>
    </rPh>
    <rPh sb="9" eb="11">
      <t>ホウホウ</t>
    </rPh>
    <phoneticPr fontId="1"/>
  </si>
  <si>
    <t>判定結果(適・不適)及び指摘事項の記録</t>
    <rPh sb="0" eb="2">
      <t>ハンテイ</t>
    </rPh>
    <rPh sb="2" eb="4">
      <t>ケッカ</t>
    </rPh>
    <rPh sb="5" eb="6">
      <t>テキ</t>
    </rPh>
    <rPh sb="7" eb="9">
      <t>フテキ</t>
    </rPh>
    <rPh sb="10" eb="11">
      <t>オヨ</t>
    </rPh>
    <rPh sb="12" eb="14">
      <t>シテキ</t>
    </rPh>
    <rPh sb="14" eb="16">
      <t>ジコウ</t>
    </rPh>
    <rPh sb="17" eb="19">
      <t>キロク</t>
    </rPh>
    <phoneticPr fontId="1"/>
  </si>
  <si>
    <t>[一次]</t>
    <rPh sb="1" eb="3">
      <t>イチジ</t>
    </rPh>
    <phoneticPr fontId="1"/>
  </si>
  <si>
    <t>[二次]</t>
    <rPh sb="1" eb="3">
      <t>ニジ</t>
    </rPh>
    <phoneticPr fontId="1"/>
  </si>
  <si>
    <t>無</t>
    <rPh sb="0" eb="1">
      <t>ナ</t>
    </rPh>
    <phoneticPr fontId="1"/>
  </si>
  <si>
    <t>□</t>
    <phoneticPr fontId="1"/>
  </si>
  <si>
    <t>□</t>
    <phoneticPr fontId="1"/>
  </si>
  <si>
    <t>無</t>
    <rPh sb="0" eb="1">
      <t>ム</t>
    </rPh>
    <phoneticPr fontId="1"/>
  </si>
  <si>
    <t>□</t>
    <phoneticPr fontId="1"/>
  </si>
  <si>
    <t>関連　　　　　  　図書</t>
    <rPh sb="0" eb="2">
      <t>カンレン</t>
    </rPh>
    <rPh sb="10" eb="12">
      <t>トショ</t>
    </rPh>
    <phoneticPr fontId="1"/>
  </si>
  <si>
    <t>性能　 　　表示　　 　項目</t>
    <rPh sb="0" eb="1">
      <t>セイ</t>
    </rPh>
    <rPh sb="1" eb="2">
      <t>ノウ</t>
    </rPh>
    <rPh sb="6" eb="7">
      <t>ヒョウ</t>
    </rPh>
    <rPh sb="7" eb="8">
      <t>シメ</t>
    </rPh>
    <rPh sb="12" eb="13">
      <t>コウ</t>
    </rPh>
    <rPh sb="13" eb="14">
      <t>メ</t>
    </rPh>
    <phoneticPr fontId="1"/>
  </si>
  <si>
    <t>検査　　　 　　 項目</t>
    <rPh sb="0" eb="2">
      <t>ケンサ</t>
    </rPh>
    <rPh sb="9" eb="11">
      <t>コウモク</t>
    </rPh>
    <phoneticPr fontId="1"/>
  </si>
  <si>
    <t xml:space="preserve"> 対策</t>
    <rPh sb="1" eb="3">
      <t>タイサク</t>
    </rPh>
    <phoneticPr fontId="1"/>
  </si>
  <si>
    <t>適・不適</t>
  </si>
  <si>
    <t>【A・B・C】</t>
  </si>
  <si>
    <t>1回目終了時</t>
    <rPh sb="1" eb="3">
      <t>カイメ</t>
    </rPh>
    <rPh sb="3" eb="6">
      <t>シュウリョウジ</t>
    </rPh>
    <phoneticPr fontId="1"/>
  </si>
  <si>
    <t>2回目終了時</t>
    <rPh sb="1" eb="3">
      <t>カイメ</t>
    </rPh>
    <rPh sb="3" eb="6">
      <t>シュウリョウジ</t>
    </rPh>
    <phoneticPr fontId="1"/>
  </si>
  <si>
    <t>3回目終了時</t>
    <rPh sb="1" eb="3">
      <t>カイメ</t>
    </rPh>
    <rPh sb="3" eb="6">
      <t>シュウリョウジ</t>
    </rPh>
    <phoneticPr fontId="1"/>
  </si>
  <si>
    <t>部材の性能・品質</t>
    <rPh sb="0" eb="1">
      <t>ブ</t>
    </rPh>
    <rPh sb="1" eb="2">
      <t>ザイ</t>
    </rPh>
    <rPh sb="3" eb="5">
      <t>セイノウ</t>
    </rPh>
    <rPh sb="6" eb="8">
      <t>ヒンシツ</t>
    </rPh>
    <phoneticPr fontId="1"/>
  </si>
  <si>
    <t>換気経路･居室</t>
    <rPh sb="0" eb="2">
      <t>カンキ</t>
    </rPh>
    <rPh sb="2" eb="4">
      <t>ケイロ</t>
    </rPh>
    <rPh sb="5" eb="7">
      <t>キョシツ</t>
    </rPh>
    <phoneticPr fontId="1"/>
  </si>
  <si>
    <t>気密層･通気止め</t>
    <rPh sb="0" eb="2">
      <t>キミツ</t>
    </rPh>
    <rPh sb="2" eb="3">
      <t>ソウ</t>
    </rPh>
    <rPh sb="4" eb="6">
      <t>ツウキ</t>
    </rPh>
    <rPh sb="6" eb="7">
      <t>ド</t>
    </rPh>
    <phoneticPr fontId="1"/>
  </si>
  <si>
    <t>機械換気設備</t>
    <rPh sb="0" eb="2">
      <t>キカイ</t>
    </rPh>
    <rPh sb="2" eb="4">
      <t>カンキ</t>
    </rPh>
    <phoneticPr fontId="1"/>
  </si>
  <si>
    <t>特定建材によらない措置</t>
    <rPh sb="0" eb="2">
      <t>トクテイ</t>
    </rPh>
    <rPh sb="2" eb="4">
      <t>ケンザイ</t>
    </rPh>
    <rPh sb="9" eb="11">
      <t>ソチ</t>
    </rPh>
    <phoneticPr fontId="1"/>
  </si>
  <si>
    <t>施工状況報告書</t>
    <rPh sb="0" eb="2">
      <t>セコウ</t>
    </rPh>
    <rPh sb="2" eb="4">
      <t>ジョウキョウ</t>
    </rPh>
    <rPh sb="4" eb="7">
      <t>ホウコクショ</t>
    </rPh>
    <phoneticPr fontId="1"/>
  </si>
  <si>
    <t>（第一面）</t>
    <rPh sb="1" eb="4">
      <t>ダイイチメン</t>
    </rPh>
    <phoneticPr fontId="1"/>
  </si>
  <si>
    <t>　建設住宅性能評価の申請を行うにあたり、施工状況報告書を提出します。施工状況報告書に記載する内容は、事実に相違ありません。</t>
    <rPh sb="1" eb="3">
      <t>ケンセツ</t>
    </rPh>
    <rPh sb="3" eb="5">
      <t>ジュウタク</t>
    </rPh>
    <rPh sb="5" eb="7">
      <t>セイノウ</t>
    </rPh>
    <rPh sb="7" eb="9">
      <t>ヒョウカ</t>
    </rPh>
    <rPh sb="10" eb="12">
      <t>シンセイ</t>
    </rPh>
    <rPh sb="13" eb="14">
      <t>オコナ</t>
    </rPh>
    <rPh sb="20" eb="22">
      <t>セコウ</t>
    </rPh>
    <rPh sb="22" eb="24">
      <t>ジョウキョウ</t>
    </rPh>
    <rPh sb="24" eb="27">
      <t>ホウコクショ</t>
    </rPh>
    <rPh sb="28" eb="30">
      <t>テイシュツ</t>
    </rPh>
    <rPh sb="34" eb="36">
      <t>セコウ</t>
    </rPh>
    <rPh sb="36" eb="38">
      <t>ジョウキョウ</t>
    </rPh>
    <rPh sb="38" eb="41">
      <t>ホウコクショ</t>
    </rPh>
    <phoneticPr fontId="1"/>
  </si>
  <si>
    <t>電話番号</t>
    <rPh sb="0" eb="2">
      <t>デンワ</t>
    </rPh>
    <rPh sb="2" eb="4">
      <t>バンゴウ</t>
    </rPh>
    <phoneticPr fontId="1"/>
  </si>
  <si>
    <t>検査対象工程</t>
    <rPh sb="4" eb="6">
      <t>コウテイ</t>
    </rPh>
    <phoneticPr fontId="1"/>
  </si>
  <si>
    <t>検査年月日</t>
    <rPh sb="0" eb="2">
      <t>ケンサ</t>
    </rPh>
    <rPh sb="2" eb="5">
      <t>ネンガッピ</t>
    </rPh>
    <phoneticPr fontId="1"/>
  </si>
  <si>
    <t>評価員の氏名</t>
    <rPh sb="0" eb="2">
      <t>ヒョウカ</t>
    </rPh>
    <rPh sb="2" eb="3">
      <t>イン</t>
    </rPh>
    <rPh sb="4" eb="6">
      <t>シメイ</t>
    </rPh>
    <phoneticPr fontId="1"/>
  </si>
  <si>
    <t>施工(管理)者の署名</t>
    <rPh sb="0" eb="2">
      <t>セコウ</t>
    </rPh>
    <rPh sb="3" eb="5">
      <t>カンリ</t>
    </rPh>
    <rPh sb="6" eb="7">
      <t>シャ</t>
    </rPh>
    <rPh sb="8" eb="10">
      <t>ショメイ</t>
    </rPh>
    <phoneticPr fontId="1"/>
  </si>
  <si>
    <t>基礎配筋工事の完了時</t>
    <rPh sb="0" eb="2">
      <t>キソ</t>
    </rPh>
    <rPh sb="2" eb="4">
      <t>ハイキン</t>
    </rPh>
    <rPh sb="4" eb="6">
      <t>コウジ</t>
    </rPh>
    <rPh sb="7" eb="10">
      <t>カンリョウジ</t>
    </rPh>
    <phoneticPr fontId="1"/>
  </si>
  <si>
    <t>躯体工事の完了時</t>
    <rPh sb="0" eb="2">
      <t>クタイ</t>
    </rPh>
    <rPh sb="2" eb="4">
      <t>コウジ</t>
    </rPh>
    <rPh sb="5" eb="8">
      <t>カンリョウジ</t>
    </rPh>
    <phoneticPr fontId="1"/>
  </si>
  <si>
    <t>竣工時</t>
    <rPh sb="0" eb="2">
      <t>シュンコウ</t>
    </rPh>
    <rPh sb="2" eb="3">
      <t>ジ</t>
    </rPh>
    <phoneticPr fontId="1"/>
  </si>
  <si>
    <t>性能　　　  表示         項目</t>
    <rPh sb="0" eb="1">
      <t>セイ</t>
    </rPh>
    <rPh sb="1" eb="2">
      <t>ノウ</t>
    </rPh>
    <rPh sb="7" eb="8">
      <t>ヒョウ</t>
    </rPh>
    <rPh sb="8" eb="9">
      <t>シメ</t>
    </rPh>
    <rPh sb="18" eb="19">
      <t>コウ</t>
    </rPh>
    <rPh sb="19" eb="20">
      <t>メ</t>
    </rPh>
    <phoneticPr fontId="1"/>
  </si>
  <si>
    <t>検査　　  　　　項目</t>
    <rPh sb="0" eb="2">
      <t>ケンサ</t>
    </rPh>
    <rPh sb="9" eb="11">
      <t>コウモク</t>
    </rPh>
    <phoneticPr fontId="1"/>
  </si>
  <si>
    <t>関連　　　　  　　図書</t>
    <rPh sb="0" eb="2">
      <t>カンレン</t>
    </rPh>
    <rPh sb="10" eb="12">
      <t>トショ</t>
    </rPh>
    <phoneticPr fontId="1"/>
  </si>
  <si>
    <t>耐震等級</t>
    <rPh sb="0" eb="2">
      <t>タイシン</t>
    </rPh>
    <rPh sb="2" eb="4">
      <t>トウキュウ</t>
    </rPh>
    <phoneticPr fontId="1"/>
  </si>
  <si>
    <t>部材の品質</t>
    <rPh sb="0" eb="1">
      <t>ブ</t>
    </rPh>
    <rPh sb="1" eb="2">
      <t>ザイ</t>
    </rPh>
    <rPh sb="3" eb="5">
      <t>ヒンシツ</t>
    </rPh>
    <phoneticPr fontId="1"/>
  </si>
  <si>
    <t>耐風等級</t>
    <rPh sb="0" eb="1">
      <t>タイ</t>
    </rPh>
    <rPh sb="1" eb="2">
      <t>カゼ</t>
    </rPh>
    <rPh sb="2" eb="4">
      <t>トウキュウ</t>
    </rPh>
    <phoneticPr fontId="1"/>
  </si>
  <si>
    <t>土台・柱等</t>
    <rPh sb="0" eb="2">
      <t>ドダイ</t>
    </rPh>
    <rPh sb="3" eb="5">
      <t>ハシラトウ</t>
    </rPh>
    <phoneticPr fontId="1"/>
  </si>
  <si>
    <t>柱の小径</t>
    <rPh sb="0" eb="1">
      <t>ハシラ</t>
    </rPh>
    <rPh sb="2" eb="4">
      <t>ショウケイ</t>
    </rPh>
    <phoneticPr fontId="1"/>
  </si>
  <si>
    <t>ｱﾝｶｰﾎﾞﾙﾄの品質</t>
    <rPh sb="9" eb="11">
      <t>ヒンシツ</t>
    </rPh>
    <phoneticPr fontId="1"/>
  </si>
  <si>
    <t>埋め込み長さ</t>
    <rPh sb="0" eb="1">
      <t>ウ</t>
    </rPh>
    <rPh sb="2" eb="3">
      <t>コ</t>
    </rPh>
    <rPh sb="4" eb="5">
      <t>ナガ</t>
    </rPh>
    <phoneticPr fontId="1"/>
  </si>
  <si>
    <t>ｱﾝｶｰﾎﾞﾙﾄの</t>
    <phoneticPr fontId="1"/>
  </si>
  <si>
    <t>位置</t>
    <rPh sb="0" eb="2">
      <t>イチ</t>
    </rPh>
    <phoneticPr fontId="1"/>
  </si>
  <si>
    <t>筋かい耐力壁の</t>
    <rPh sb="0" eb="1">
      <t>スジ</t>
    </rPh>
    <rPh sb="3" eb="5">
      <t>タイリョク</t>
    </rPh>
    <rPh sb="5" eb="6">
      <t>カベ</t>
    </rPh>
    <phoneticPr fontId="1"/>
  </si>
  <si>
    <t>位置・長さ</t>
    <rPh sb="0" eb="2">
      <t>イチ</t>
    </rPh>
    <rPh sb="3" eb="4">
      <t>ナガ</t>
    </rPh>
    <phoneticPr fontId="1"/>
  </si>
  <si>
    <t>□</t>
    <phoneticPr fontId="1"/>
  </si>
  <si>
    <t>筋かいの種類・</t>
    <rPh sb="0" eb="1">
      <t>スジ</t>
    </rPh>
    <rPh sb="4" eb="6">
      <t>シュルイ</t>
    </rPh>
    <phoneticPr fontId="1"/>
  </si>
  <si>
    <t>断面</t>
    <rPh sb="0" eb="2">
      <t>ダンメン</t>
    </rPh>
    <phoneticPr fontId="1"/>
  </si>
  <si>
    <t>面材耐力壁の</t>
    <rPh sb="0" eb="1">
      <t>メン</t>
    </rPh>
    <rPh sb="1" eb="2">
      <t>ザイ</t>
    </rPh>
    <rPh sb="2" eb="4">
      <t>タイリョク</t>
    </rPh>
    <rPh sb="4" eb="5">
      <t>カベ</t>
    </rPh>
    <phoneticPr fontId="1"/>
  </si>
  <si>
    <t>面材の種類・</t>
    <rPh sb="0" eb="1">
      <t>メン</t>
    </rPh>
    <rPh sb="1" eb="2">
      <t>ザイ</t>
    </rPh>
    <rPh sb="3" eb="5">
      <t>シュルイ</t>
    </rPh>
    <phoneticPr fontId="1"/>
  </si>
  <si>
    <t>厚さ</t>
    <rPh sb="0" eb="1">
      <t>アツ</t>
    </rPh>
    <phoneticPr fontId="1"/>
  </si>
  <si>
    <t>準耐力壁等</t>
    <rPh sb="0" eb="1">
      <t>ジュン</t>
    </rPh>
    <rPh sb="1" eb="3">
      <t>タイリョク</t>
    </rPh>
    <rPh sb="3" eb="4">
      <t>カベ</t>
    </rPh>
    <rPh sb="4" eb="5">
      <t>トウ</t>
    </rPh>
    <phoneticPr fontId="1"/>
  </si>
  <si>
    <t>準耐力壁の</t>
    <rPh sb="0" eb="1">
      <t>ジュン</t>
    </rPh>
    <rPh sb="1" eb="3">
      <t>タイリョク</t>
    </rPh>
    <rPh sb="3" eb="4">
      <t>カベ</t>
    </rPh>
    <phoneticPr fontId="1"/>
  </si>
  <si>
    <t>□</t>
    <phoneticPr fontId="1"/>
  </si>
  <si>
    <t>巾と両隣の状態</t>
    <rPh sb="0" eb="1">
      <t>ハバ</t>
    </rPh>
    <rPh sb="2" eb="4">
      <t>リョウドナリ</t>
    </rPh>
    <rPh sb="5" eb="7">
      <t>ジョウタイ</t>
    </rPh>
    <phoneticPr fontId="1"/>
  </si>
  <si>
    <t>床組等</t>
    <rPh sb="0" eb="1">
      <t>ユカ</t>
    </rPh>
    <rPh sb="1" eb="2">
      <t>グ</t>
    </rPh>
    <rPh sb="2" eb="3">
      <t>トウ</t>
    </rPh>
    <phoneticPr fontId="1"/>
  </si>
  <si>
    <t>火打ちの位置・</t>
    <rPh sb="0" eb="1">
      <t>ヒ</t>
    </rPh>
    <rPh sb="1" eb="2">
      <t>ウ</t>
    </rPh>
    <rPh sb="4" eb="6">
      <t>イチ</t>
    </rPh>
    <phoneticPr fontId="1"/>
  </si>
  <si>
    <t>種類</t>
    <rPh sb="0" eb="2">
      <t>シュルイ</t>
    </rPh>
    <phoneticPr fontId="1"/>
  </si>
  <si>
    <t>火打ちと取り</t>
    <rPh sb="0" eb="1">
      <t>ヒ</t>
    </rPh>
    <rPh sb="1" eb="2">
      <t>ウ</t>
    </rPh>
    <rPh sb="4" eb="5">
      <t>ト</t>
    </rPh>
    <phoneticPr fontId="1"/>
  </si>
  <si>
    <t>合う梁</t>
    <rPh sb="0" eb="1">
      <t>ア</t>
    </rPh>
    <rPh sb="2" eb="3">
      <t>ハリ</t>
    </rPh>
    <phoneticPr fontId="1"/>
  </si>
  <si>
    <t>状態</t>
    <rPh sb="0" eb="2">
      <t>ジョウタイ</t>
    </rPh>
    <phoneticPr fontId="1"/>
  </si>
  <si>
    <t>根太の寸法・</t>
    <rPh sb="0" eb="2">
      <t>ネダ</t>
    </rPh>
    <rPh sb="3" eb="5">
      <t>スンポウ</t>
    </rPh>
    <phoneticPr fontId="1"/>
  </si>
  <si>
    <t>間隔</t>
    <rPh sb="0" eb="2">
      <t>カンカク</t>
    </rPh>
    <phoneticPr fontId="1"/>
  </si>
  <si>
    <t>根太の取付工法</t>
    <rPh sb="0" eb="2">
      <t>ネダ</t>
    </rPh>
    <rPh sb="3" eb="5">
      <t>トリツケ</t>
    </rPh>
    <rPh sb="5" eb="7">
      <t>コウホウ</t>
    </rPh>
    <phoneticPr fontId="1"/>
  </si>
  <si>
    <t>屋根面</t>
    <rPh sb="0" eb="2">
      <t>ヤネ</t>
    </rPh>
    <rPh sb="2" eb="3">
      <t>メン</t>
    </rPh>
    <phoneticPr fontId="1"/>
  </si>
  <si>
    <t>屋根勾配</t>
    <rPh sb="0" eb="2">
      <t>ヤネ</t>
    </rPh>
    <rPh sb="2" eb="4">
      <t>コウバイ</t>
    </rPh>
    <phoneticPr fontId="1"/>
  </si>
  <si>
    <t>垂木の寸法・</t>
    <rPh sb="0" eb="2">
      <t>タルキ</t>
    </rPh>
    <rPh sb="3" eb="5">
      <t>スンポウ</t>
    </rPh>
    <phoneticPr fontId="1"/>
  </si>
  <si>
    <t>性能　　　  表示　　  　項目</t>
    <rPh sb="0" eb="1">
      <t>セイ</t>
    </rPh>
    <rPh sb="1" eb="2">
      <t>ノウ</t>
    </rPh>
    <rPh sb="7" eb="8">
      <t>ヒョウ</t>
    </rPh>
    <rPh sb="8" eb="9">
      <t>シメ</t>
    </rPh>
    <rPh sb="14" eb="15">
      <t>コウ</t>
    </rPh>
    <rPh sb="15" eb="16">
      <t>メ</t>
    </rPh>
    <phoneticPr fontId="1"/>
  </si>
  <si>
    <t>検査　　　　  　項目</t>
    <rPh sb="0" eb="2">
      <t>ケンサ</t>
    </rPh>
    <rPh sb="9" eb="11">
      <t>コウモク</t>
    </rPh>
    <phoneticPr fontId="1"/>
  </si>
  <si>
    <t>確認　　　　内容</t>
    <rPh sb="0" eb="2">
      <t>カクニン</t>
    </rPh>
    <rPh sb="6" eb="7">
      <t>ナイ</t>
    </rPh>
    <rPh sb="7" eb="8">
      <t>ヨウ</t>
    </rPh>
    <phoneticPr fontId="1"/>
  </si>
  <si>
    <t>接合部</t>
    <rPh sb="0" eb="2">
      <t>セツゴウ</t>
    </rPh>
    <rPh sb="2" eb="3">
      <t>ブ</t>
    </rPh>
    <phoneticPr fontId="1"/>
  </si>
  <si>
    <t>接合金物の品質</t>
    <rPh sb="0" eb="2">
      <t>セツゴウ</t>
    </rPh>
    <rPh sb="2" eb="4">
      <t>カナモノ</t>
    </rPh>
    <rPh sb="5" eb="7">
      <t>ヒンシツ</t>
    </rPh>
    <phoneticPr fontId="1"/>
  </si>
  <si>
    <t>筋かい端部の</t>
    <rPh sb="0" eb="1">
      <t>スジ</t>
    </rPh>
    <rPh sb="3" eb="4">
      <t>タン</t>
    </rPh>
    <rPh sb="4" eb="5">
      <t>ブ</t>
    </rPh>
    <phoneticPr fontId="1"/>
  </si>
  <si>
    <t>柱脚・柱頭の</t>
    <rPh sb="0" eb="1">
      <t>チュウ</t>
    </rPh>
    <rPh sb="1" eb="2">
      <t>キャク</t>
    </rPh>
    <rPh sb="3" eb="5">
      <t>チュウトウ</t>
    </rPh>
    <phoneticPr fontId="1"/>
  </si>
  <si>
    <t>床・屋根の</t>
    <rPh sb="0" eb="1">
      <t>ユカ</t>
    </rPh>
    <rPh sb="2" eb="4">
      <t>ヤネ</t>
    </rPh>
    <phoneticPr fontId="1"/>
  </si>
  <si>
    <t>基礎・１</t>
    <rPh sb="0" eb="2">
      <t>キソ</t>
    </rPh>
    <phoneticPr fontId="1"/>
  </si>
  <si>
    <t>基礎の配置</t>
    <rPh sb="0" eb="2">
      <t>キソ</t>
    </rPh>
    <rPh sb="3" eb="5">
      <t>ハイチ</t>
    </rPh>
    <phoneticPr fontId="1"/>
  </si>
  <si>
    <t>(寸法・　　　 　配筋等）</t>
    <rPh sb="1" eb="3">
      <t>スンポウ</t>
    </rPh>
    <rPh sb="9" eb="12">
      <t>ハイキントウ</t>
    </rPh>
    <phoneticPr fontId="1"/>
  </si>
  <si>
    <t>根入れ深さ</t>
    <rPh sb="0" eb="2">
      <t>ネイ</t>
    </rPh>
    <rPh sb="3" eb="4">
      <t>フカ</t>
    </rPh>
    <phoneticPr fontId="1"/>
  </si>
  <si>
    <t>立上り部分の</t>
    <rPh sb="0" eb="2">
      <t>タチアガ</t>
    </rPh>
    <rPh sb="3" eb="5">
      <t>ブブン</t>
    </rPh>
    <phoneticPr fontId="1"/>
  </si>
  <si>
    <t>高さ</t>
    <rPh sb="0" eb="1">
      <t>タカ</t>
    </rPh>
    <phoneticPr fontId="1"/>
  </si>
  <si>
    <t>基礎底盤の寸法</t>
    <rPh sb="0" eb="2">
      <t>キソ</t>
    </rPh>
    <rPh sb="2" eb="3">
      <t>ソコ</t>
    </rPh>
    <rPh sb="3" eb="4">
      <t>バン</t>
    </rPh>
    <rPh sb="5" eb="7">
      <t>スンポウ</t>
    </rPh>
    <phoneticPr fontId="1"/>
  </si>
  <si>
    <t>主筋の径・位置</t>
    <rPh sb="0" eb="1">
      <t>シュ</t>
    </rPh>
    <rPh sb="1" eb="2">
      <t>キン</t>
    </rPh>
    <rPh sb="3" eb="4">
      <t>ケイ</t>
    </rPh>
    <rPh sb="5" eb="7">
      <t>イチ</t>
    </rPh>
    <phoneticPr fontId="1"/>
  </si>
  <si>
    <t>補強筋の径・</t>
    <rPh sb="0" eb="2">
      <t>ホキョウ</t>
    </rPh>
    <rPh sb="2" eb="3">
      <t>スジ</t>
    </rPh>
    <rPh sb="4" eb="5">
      <t>ケイ</t>
    </rPh>
    <phoneticPr fontId="1"/>
  </si>
  <si>
    <t>位置等</t>
    <rPh sb="0" eb="2">
      <t>イチ</t>
    </rPh>
    <rPh sb="2" eb="3">
      <t>トウ</t>
    </rPh>
    <phoneticPr fontId="1"/>
  </si>
  <si>
    <t>補強</t>
    <rPh sb="0" eb="2">
      <t>ホキョウ</t>
    </rPh>
    <phoneticPr fontId="1"/>
  </si>
  <si>
    <t>横架材</t>
    <rPh sb="0" eb="1">
      <t>ヨコ</t>
    </rPh>
    <rPh sb="1" eb="2">
      <t>カ</t>
    </rPh>
    <rPh sb="2" eb="3">
      <t>ザイ</t>
    </rPh>
    <phoneticPr fontId="1"/>
  </si>
  <si>
    <t>床大梁の断面・</t>
    <rPh sb="0" eb="1">
      <t>ユカ</t>
    </rPh>
    <rPh sb="1" eb="2">
      <t>ダイ</t>
    </rPh>
    <rPh sb="2" eb="3">
      <t>ハリ</t>
    </rPh>
    <rPh sb="4" eb="6">
      <t>ダンメン</t>
    </rPh>
    <phoneticPr fontId="1"/>
  </si>
  <si>
    <t>床小梁の断面・</t>
    <rPh sb="0" eb="1">
      <t>ユカ</t>
    </rPh>
    <rPh sb="1" eb="2">
      <t>コ</t>
    </rPh>
    <rPh sb="2" eb="3">
      <t>ハリ</t>
    </rPh>
    <rPh sb="4" eb="6">
      <t>ダンメン</t>
    </rPh>
    <phoneticPr fontId="1"/>
  </si>
  <si>
    <t>胴差しの断面</t>
    <rPh sb="0" eb="1">
      <t>ドウ</t>
    </rPh>
    <rPh sb="1" eb="2">
      <t>ザ</t>
    </rPh>
    <rPh sb="4" eb="6">
      <t>ダンメン</t>
    </rPh>
    <phoneticPr fontId="1"/>
  </si>
  <si>
    <t>地盤又は　杭の許容　支持力等　及びその　設定方法</t>
    <rPh sb="0" eb="2">
      <t>ジバン</t>
    </rPh>
    <rPh sb="2" eb="3">
      <t>マタ</t>
    </rPh>
    <rPh sb="5" eb="6">
      <t>クイ</t>
    </rPh>
    <rPh sb="7" eb="9">
      <t>キョヨウ</t>
    </rPh>
    <rPh sb="10" eb="12">
      <t>シジ</t>
    </rPh>
    <rPh sb="12" eb="13">
      <t>リョク</t>
    </rPh>
    <rPh sb="13" eb="14">
      <t>トウ</t>
    </rPh>
    <rPh sb="15" eb="16">
      <t>オヨ</t>
    </rPh>
    <rPh sb="20" eb="22">
      <t>セッテイ</t>
    </rPh>
    <rPh sb="22" eb="24">
      <t>ホウホウ</t>
    </rPh>
    <phoneticPr fontId="1"/>
  </si>
  <si>
    <t>地盤</t>
    <rPh sb="0" eb="2">
      <t>ジバン</t>
    </rPh>
    <phoneticPr fontId="1"/>
  </si>
  <si>
    <t>地盤の種類・</t>
    <rPh sb="0" eb="2">
      <t>ジバン</t>
    </rPh>
    <rPh sb="3" eb="5">
      <t>シュルイ</t>
    </rPh>
    <phoneticPr fontId="1"/>
  </si>
  <si>
    <t>支持力</t>
    <rPh sb="0" eb="2">
      <t>シジ</t>
    </rPh>
    <rPh sb="2" eb="3">
      <t>チカラ</t>
    </rPh>
    <phoneticPr fontId="1"/>
  </si>
  <si>
    <t>地業</t>
    <rPh sb="0" eb="1">
      <t>チ</t>
    </rPh>
    <rPh sb="1" eb="2">
      <t>ギョウ</t>
    </rPh>
    <phoneticPr fontId="1"/>
  </si>
  <si>
    <t>地業の状態</t>
    <rPh sb="0" eb="1">
      <t>チ</t>
    </rPh>
    <rPh sb="1" eb="2">
      <t>ギョウ</t>
    </rPh>
    <rPh sb="3" eb="5">
      <t>ジョウタイ</t>
    </rPh>
    <phoneticPr fontId="1"/>
  </si>
  <si>
    <t>基礎の構　造方法及　び形式等</t>
    <rPh sb="0" eb="2">
      <t>キソ</t>
    </rPh>
    <rPh sb="3" eb="4">
      <t>カマエ</t>
    </rPh>
    <rPh sb="5" eb="6">
      <t>ヅクリ</t>
    </rPh>
    <rPh sb="6" eb="8">
      <t>ホウホウ</t>
    </rPh>
    <rPh sb="8" eb="9">
      <t>オヨ</t>
    </rPh>
    <rPh sb="11" eb="14">
      <t>ケイシキトウ</t>
    </rPh>
    <phoneticPr fontId="1"/>
  </si>
  <si>
    <t>基礎・２</t>
    <rPh sb="0" eb="2">
      <t>キソ</t>
    </rPh>
    <phoneticPr fontId="1"/>
  </si>
  <si>
    <t>基礎の構造方法</t>
    <rPh sb="0" eb="2">
      <t>キソ</t>
    </rPh>
    <rPh sb="3" eb="5">
      <t>コウゾウ</t>
    </rPh>
    <rPh sb="5" eb="7">
      <t>ホウホウ</t>
    </rPh>
    <phoneticPr fontId="1"/>
  </si>
  <si>
    <t>（形式）</t>
    <rPh sb="1" eb="3">
      <t>ケイシキ</t>
    </rPh>
    <phoneticPr fontId="1"/>
  </si>
  <si>
    <t>基礎の形式</t>
    <rPh sb="0" eb="2">
      <t>キソ</t>
    </rPh>
    <rPh sb="3" eb="5">
      <t>ケイシキ</t>
    </rPh>
    <phoneticPr fontId="1"/>
  </si>
  <si>
    <t>感知警報</t>
    <rPh sb="0" eb="2">
      <t>カンチ</t>
    </rPh>
    <rPh sb="2" eb="4">
      <t>ケイホウ</t>
    </rPh>
    <phoneticPr fontId="1"/>
  </si>
  <si>
    <t>感知部分の設置</t>
    <rPh sb="0" eb="2">
      <t>カンチ</t>
    </rPh>
    <rPh sb="2" eb="4">
      <t>ブブン</t>
    </rPh>
    <rPh sb="5" eb="7">
      <t>セッチ</t>
    </rPh>
    <phoneticPr fontId="1"/>
  </si>
  <si>
    <t>装置設置</t>
    <rPh sb="0" eb="2">
      <t>ソウチ</t>
    </rPh>
    <rPh sb="2" eb="4">
      <t>セッチ</t>
    </rPh>
    <phoneticPr fontId="1"/>
  </si>
  <si>
    <t>場所</t>
    <rPh sb="0" eb="2">
      <t>バショ</t>
    </rPh>
    <phoneticPr fontId="1"/>
  </si>
  <si>
    <t>感知部分の種別</t>
    <rPh sb="0" eb="2">
      <t>カンチ</t>
    </rPh>
    <rPh sb="2" eb="4">
      <t>ブブン</t>
    </rPh>
    <rPh sb="5" eb="7">
      <t>シュベツ</t>
    </rPh>
    <phoneticPr fontId="1"/>
  </si>
  <si>
    <t>感知部分の取付</t>
    <rPh sb="0" eb="2">
      <t>カンチ</t>
    </rPh>
    <rPh sb="2" eb="4">
      <t>ブブン</t>
    </rPh>
    <rPh sb="5" eb="7">
      <t>トリツケ</t>
    </rPh>
    <phoneticPr fontId="1"/>
  </si>
  <si>
    <t>感知部分の感度</t>
    <rPh sb="0" eb="2">
      <t>カンチ</t>
    </rPh>
    <rPh sb="2" eb="4">
      <t>ブブン</t>
    </rPh>
    <rPh sb="5" eb="7">
      <t>カンド</t>
    </rPh>
    <phoneticPr fontId="1"/>
  </si>
  <si>
    <t>等</t>
    <rPh sb="0" eb="1">
      <t>トウ</t>
    </rPh>
    <phoneticPr fontId="1"/>
  </si>
  <si>
    <t>警報部分の性能</t>
    <rPh sb="0" eb="2">
      <t>ケイホウ</t>
    </rPh>
    <rPh sb="2" eb="4">
      <t>ブブン</t>
    </rPh>
    <rPh sb="5" eb="7">
      <t>セイノウ</t>
    </rPh>
    <phoneticPr fontId="1"/>
  </si>
  <si>
    <t>脱出対策</t>
    <rPh sb="0" eb="2">
      <t>ダッシュツ</t>
    </rPh>
    <rPh sb="2" eb="4">
      <t>タイサク</t>
    </rPh>
    <phoneticPr fontId="1"/>
  </si>
  <si>
    <t>避難器具の設置</t>
    <rPh sb="0" eb="2">
      <t>ヒナン</t>
    </rPh>
    <rPh sb="2" eb="4">
      <t>キグ</t>
    </rPh>
    <rPh sb="5" eb="7">
      <t>セッチ</t>
    </rPh>
    <phoneticPr fontId="1"/>
  </si>
  <si>
    <t>（３階以上）</t>
    <rPh sb="2" eb="5">
      <t>カイイジョウ</t>
    </rPh>
    <phoneticPr fontId="1"/>
  </si>
  <si>
    <t>耐火等級</t>
    <rPh sb="0" eb="2">
      <t>タイカ</t>
    </rPh>
    <rPh sb="2" eb="4">
      <t>トウキュウ</t>
    </rPh>
    <phoneticPr fontId="1"/>
  </si>
  <si>
    <t>開口部の</t>
    <rPh sb="0" eb="3">
      <t>カイコウブ</t>
    </rPh>
    <phoneticPr fontId="1"/>
  </si>
  <si>
    <t>対象となる範囲</t>
    <rPh sb="0" eb="2">
      <t>タイショウ</t>
    </rPh>
    <rPh sb="5" eb="7">
      <t>ハンイ</t>
    </rPh>
    <phoneticPr fontId="1"/>
  </si>
  <si>
    <t>（開口部）</t>
    <rPh sb="1" eb="4">
      <t>カイコウブ</t>
    </rPh>
    <phoneticPr fontId="1"/>
  </si>
  <si>
    <t>耐火性能</t>
    <rPh sb="0" eb="3">
      <t>タイカセイ</t>
    </rPh>
    <rPh sb="3" eb="4">
      <t>ノウ</t>
    </rPh>
    <phoneticPr fontId="1"/>
  </si>
  <si>
    <t>性能</t>
    <rPh sb="0" eb="2">
      <t>セイノウ</t>
    </rPh>
    <phoneticPr fontId="1"/>
  </si>
  <si>
    <t xml:space="preserve">外壁・軒裏 </t>
    <rPh sb="0" eb="2">
      <t>ガイヘキ</t>
    </rPh>
    <rPh sb="3" eb="4">
      <t>ノキ</t>
    </rPh>
    <rPh sb="4" eb="5">
      <t>ウラ</t>
    </rPh>
    <phoneticPr fontId="1"/>
  </si>
  <si>
    <t>（開口部</t>
    <rPh sb="1" eb="4">
      <t>カイコウブ</t>
    </rPh>
    <phoneticPr fontId="1"/>
  </si>
  <si>
    <t>以外）</t>
    <rPh sb="0" eb="2">
      <t>イガイ</t>
    </rPh>
    <phoneticPr fontId="1"/>
  </si>
  <si>
    <t>外壁の構造</t>
    <rPh sb="0" eb="2">
      <t>ガイヘキ</t>
    </rPh>
    <rPh sb="3" eb="5">
      <t>コウゾウ</t>
    </rPh>
    <phoneticPr fontId="1"/>
  </si>
  <si>
    <t>軒裏の構造</t>
    <rPh sb="0" eb="1">
      <t>ノキ</t>
    </rPh>
    <rPh sb="1" eb="2">
      <t>ウラ</t>
    </rPh>
    <rPh sb="3" eb="5">
      <t>コウゾウ</t>
    </rPh>
    <phoneticPr fontId="1"/>
  </si>
  <si>
    <t>劣化対策</t>
    <rPh sb="0" eb="2">
      <t>レッカ</t>
    </rPh>
    <rPh sb="2" eb="4">
      <t>タイサク</t>
    </rPh>
    <phoneticPr fontId="1"/>
  </si>
  <si>
    <t>外壁の軸組</t>
    <rPh sb="0" eb="2">
      <t>ガイヘキ</t>
    </rPh>
    <rPh sb="3" eb="4">
      <t>ジク</t>
    </rPh>
    <rPh sb="4" eb="5">
      <t>グ</t>
    </rPh>
    <phoneticPr fontId="1"/>
  </si>
  <si>
    <t>通気構造等の</t>
    <rPh sb="0" eb="2">
      <t>ツウキ</t>
    </rPh>
    <rPh sb="2" eb="5">
      <t>コウゾウナド</t>
    </rPh>
    <phoneticPr fontId="1"/>
  </si>
  <si>
    <t>部材の小径</t>
    <rPh sb="0" eb="1">
      <t>ブ</t>
    </rPh>
    <rPh sb="1" eb="2">
      <t>ザイ</t>
    </rPh>
    <rPh sb="3" eb="5">
      <t>ショウケイ</t>
    </rPh>
    <phoneticPr fontId="1"/>
  </si>
  <si>
    <t>部材の樹種</t>
    <rPh sb="0" eb="1">
      <t>ブ</t>
    </rPh>
    <rPh sb="1" eb="2">
      <t>ザイ</t>
    </rPh>
    <rPh sb="3" eb="5">
      <t>ジュシュ</t>
    </rPh>
    <phoneticPr fontId="1"/>
  </si>
  <si>
    <t>土台の防腐</t>
    <rPh sb="0" eb="2">
      <t>ドダイ</t>
    </rPh>
    <rPh sb="3" eb="5">
      <t>ボウフ</t>
    </rPh>
    <phoneticPr fontId="1"/>
  </si>
  <si>
    <t>地盤の防蟻</t>
    <rPh sb="0" eb="2">
      <t>ジバン</t>
    </rPh>
    <rPh sb="3" eb="4">
      <t>ボウ</t>
    </rPh>
    <rPh sb="4" eb="5">
      <t>アリ</t>
    </rPh>
    <phoneticPr fontId="1"/>
  </si>
  <si>
    <t>コンクリートの</t>
    <phoneticPr fontId="1"/>
  </si>
  <si>
    <t>打設範囲</t>
    <rPh sb="0" eb="1">
      <t>ダ</t>
    </rPh>
    <rPh sb="1" eb="2">
      <t>セツ</t>
    </rPh>
    <rPh sb="2" eb="4">
      <t>ハンイ</t>
    </rPh>
    <phoneticPr fontId="1"/>
  </si>
  <si>
    <t>土壌処理の材料</t>
    <rPh sb="0" eb="2">
      <t>ドジョウ</t>
    </rPh>
    <rPh sb="2" eb="4">
      <t>ショリ</t>
    </rPh>
    <rPh sb="5" eb="7">
      <t>ザイリョウ</t>
    </rPh>
    <phoneticPr fontId="1"/>
  </si>
  <si>
    <t>土壌処理の状態</t>
    <rPh sb="0" eb="2">
      <t>ドジョウ</t>
    </rPh>
    <rPh sb="2" eb="4">
      <t>ショリ</t>
    </rPh>
    <rPh sb="5" eb="7">
      <t>ジョウタイ</t>
    </rPh>
    <phoneticPr fontId="1"/>
  </si>
  <si>
    <t>浴室の防水措置</t>
    <rPh sb="0" eb="2">
      <t>ヨクシツ</t>
    </rPh>
    <rPh sb="3" eb="5">
      <t>ボウスイ</t>
    </rPh>
    <rPh sb="5" eb="7">
      <t>ソチ</t>
    </rPh>
    <phoneticPr fontId="1"/>
  </si>
  <si>
    <t>脱衣室の防水</t>
    <rPh sb="0" eb="3">
      <t>ダツイシツ</t>
    </rPh>
    <rPh sb="4" eb="6">
      <t>ボウスイ</t>
    </rPh>
    <phoneticPr fontId="1"/>
  </si>
  <si>
    <t>措置</t>
    <rPh sb="0" eb="2">
      <t>ソチ</t>
    </rPh>
    <phoneticPr fontId="1"/>
  </si>
  <si>
    <t>基礎高さ</t>
    <rPh sb="0" eb="2">
      <t>キソ</t>
    </rPh>
    <rPh sb="2" eb="3">
      <t>タカ</t>
    </rPh>
    <phoneticPr fontId="1"/>
  </si>
  <si>
    <t>基礎の高さ</t>
    <rPh sb="0" eb="2">
      <t>キソ</t>
    </rPh>
    <rPh sb="3" eb="4">
      <t>タカ</t>
    </rPh>
    <phoneticPr fontId="1"/>
  </si>
  <si>
    <t>基礎開口の位置</t>
    <rPh sb="0" eb="2">
      <t>キソ</t>
    </rPh>
    <rPh sb="2" eb="4">
      <t>カイコウ</t>
    </rPh>
    <rPh sb="5" eb="7">
      <t>イチ</t>
    </rPh>
    <phoneticPr fontId="1"/>
  </si>
  <si>
    <t>基礎開口の</t>
    <rPh sb="0" eb="2">
      <t>キソ</t>
    </rPh>
    <rPh sb="2" eb="4">
      <t>カイコウ</t>
    </rPh>
    <phoneticPr fontId="1"/>
  </si>
  <si>
    <t>大きさ</t>
    <rPh sb="0" eb="1">
      <t>オオ</t>
    </rPh>
    <phoneticPr fontId="1"/>
  </si>
  <si>
    <t>ねこ土台の</t>
    <rPh sb="2" eb="4">
      <t>ドダイ</t>
    </rPh>
    <phoneticPr fontId="1"/>
  </si>
  <si>
    <t>寸法・形状</t>
    <rPh sb="0" eb="2">
      <t>スンポウ</t>
    </rPh>
    <rPh sb="3" eb="5">
      <t>ケイジョウ</t>
    </rPh>
    <phoneticPr fontId="1"/>
  </si>
  <si>
    <t>□</t>
    <phoneticPr fontId="1"/>
  </si>
  <si>
    <t>ねこ土台の位置</t>
    <rPh sb="2" eb="4">
      <t>ドダイ</t>
    </rPh>
    <rPh sb="5" eb="7">
      <t>イチ</t>
    </rPh>
    <phoneticPr fontId="1"/>
  </si>
  <si>
    <t>性能　　　 表示 　　　項目</t>
    <rPh sb="0" eb="1">
      <t>セイ</t>
    </rPh>
    <rPh sb="1" eb="2">
      <t>ノウ</t>
    </rPh>
    <rPh sb="6" eb="7">
      <t>ヒョウ</t>
    </rPh>
    <rPh sb="7" eb="8">
      <t>シメ</t>
    </rPh>
    <rPh sb="12" eb="13">
      <t>コウ</t>
    </rPh>
    <rPh sb="13" eb="14">
      <t>メ</t>
    </rPh>
    <phoneticPr fontId="1"/>
  </si>
  <si>
    <t>関連　　　　　　  図書</t>
    <rPh sb="0" eb="2">
      <t>カンレン</t>
    </rPh>
    <rPh sb="10" eb="12">
      <t>トショ</t>
    </rPh>
    <phoneticPr fontId="1"/>
  </si>
  <si>
    <t>コンクリートの</t>
    <phoneticPr fontId="1"/>
  </si>
  <si>
    <t xml:space="preserve"> 等級</t>
    <rPh sb="1" eb="3">
      <t>トウキュウ</t>
    </rPh>
    <phoneticPr fontId="1"/>
  </si>
  <si>
    <t>防湿フィルム等</t>
    <rPh sb="0" eb="2">
      <t>ボウシツ</t>
    </rPh>
    <rPh sb="6" eb="7">
      <t>トウ</t>
    </rPh>
    <phoneticPr fontId="1"/>
  </si>
  <si>
    <t>の種類</t>
    <rPh sb="1" eb="3">
      <t>シュルイ</t>
    </rPh>
    <phoneticPr fontId="1"/>
  </si>
  <si>
    <t>の措置状態</t>
    <rPh sb="1" eb="3">
      <t>ソチ</t>
    </rPh>
    <rPh sb="3" eb="5">
      <t>ジョウタイ</t>
    </rPh>
    <phoneticPr fontId="1"/>
  </si>
  <si>
    <t>小屋裏換気</t>
    <rPh sb="0" eb="2">
      <t>コヤ</t>
    </rPh>
    <rPh sb="2" eb="3">
      <t>ウラ</t>
    </rPh>
    <rPh sb="3" eb="5">
      <t>カンキ</t>
    </rPh>
    <phoneticPr fontId="1"/>
  </si>
  <si>
    <t>給気口の</t>
    <rPh sb="0" eb="1">
      <t>キュウ</t>
    </rPh>
    <rPh sb="1" eb="2">
      <t>キ</t>
    </rPh>
    <rPh sb="2" eb="3">
      <t>コウ</t>
    </rPh>
    <phoneticPr fontId="1"/>
  </si>
  <si>
    <t>位置・大きさ</t>
    <rPh sb="0" eb="2">
      <t>イチ</t>
    </rPh>
    <rPh sb="3" eb="4">
      <t>オオ</t>
    </rPh>
    <phoneticPr fontId="1"/>
  </si>
  <si>
    <t>排気口の</t>
    <rPh sb="0" eb="2">
      <t>ハイキ</t>
    </rPh>
    <rPh sb="2" eb="3">
      <t>コウ</t>
    </rPh>
    <phoneticPr fontId="1"/>
  </si>
  <si>
    <t>維持管理</t>
    <rPh sb="0" eb="2">
      <t>イジ</t>
    </rPh>
    <rPh sb="2" eb="4">
      <t>カンリ</t>
    </rPh>
    <phoneticPr fontId="1"/>
  </si>
  <si>
    <t>専用配管</t>
    <rPh sb="0" eb="2">
      <t>センヨウ</t>
    </rPh>
    <rPh sb="2" eb="4">
      <t>ハイカン</t>
    </rPh>
    <phoneticPr fontId="1"/>
  </si>
  <si>
    <t>対策等級</t>
    <rPh sb="0" eb="2">
      <t>タイサク</t>
    </rPh>
    <rPh sb="2" eb="4">
      <t>トウキュウ</t>
    </rPh>
    <phoneticPr fontId="1"/>
  </si>
  <si>
    <t>地中埋設管</t>
    <rPh sb="0" eb="2">
      <t>チチュウ</t>
    </rPh>
    <rPh sb="2" eb="4">
      <t>マイセツ</t>
    </rPh>
    <rPh sb="4" eb="5">
      <t>カン</t>
    </rPh>
    <phoneticPr fontId="1"/>
  </si>
  <si>
    <t>設管上のｺﾝｸﾘｰﾄ</t>
    <rPh sb="0" eb="1">
      <t>シツラ</t>
    </rPh>
    <rPh sb="1" eb="2">
      <t>カン</t>
    </rPh>
    <rPh sb="2" eb="3">
      <t>ウエ</t>
    </rPh>
    <phoneticPr fontId="1"/>
  </si>
  <si>
    <t>外周部の地中埋</t>
    <rPh sb="0" eb="2">
      <t>ガイシュウ</t>
    </rPh>
    <rPh sb="2" eb="3">
      <t>ブ</t>
    </rPh>
    <rPh sb="4" eb="6">
      <t>チチュウ</t>
    </rPh>
    <rPh sb="6" eb="7">
      <t>マイ</t>
    </rPh>
    <phoneticPr fontId="1"/>
  </si>
  <si>
    <t>専用排水管</t>
    <rPh sb="0" eb="2">
      <t>センヨウ</t>
    </rPh>
    <rPh sb="2" eb="5">
      <t>ハイスイカン</t>
    </rPh>
    <phoneticPr fontId="1"/>
  </si>
  <si>
    <t>の清掃措置</t>
    <rPh sb="1" eb="3">
      <t>セイソウ</t>
    </rPh>
    <rPh sb="3" eb="5">
      <t>ソチ</t>
    </rPh>
    <phoneticPr fontId="1"/>
  </si>
  <si>
    <t>清掃措置</t>
    <rPh sb="0" eb="2">
      <t>セイソウ</t>
    </rPh>
    <rPh sb="2" eb="4">
      <t>ソチ</t>
    </rPh>
    <phoneticPr fontId="1"/>
  </si>
  <si>
    <t>開口の位置</t>
    <rPh sb="0" eb="2">
      <t>カイコウ</t>
    </rPh>
    <rPh sb="3" eb="5">
      <t>イチ</t>
    </rPh>
    <phoneticPr fontId="1"/>
  </si>
  <si>
    <t>開口と配管の</t>
    <rPh sb="0" eb="2">
      <t>カイコウ</t>
    </rPh>
    <rPh sb="3" eb="5">
      <t>ハイカン</t>
    </rPh>
    <phoneticPr fontId="1"/>
  </si>
  <si>
    <t>関係</t>
    <rPh sb="0" eb="2">
      <t>カンケイ</t>
    </rPh>
    <phoneticPr fontId="1"/>
  </si>
  <si>
    <t>断熱材の種類</t>
    <rPh sb="0" eb="3">
      <t>ダンネツザイ</t>
    </rPh>
    <rPh sb="4" eb="6">
      <t>シュルイ</t>
    </rPh>
    <phoneticPr fontId="1"/>
  </si>
  <si>
    <t>屋根又は天井の</t>
    <rPh sb="0" eb="2">
      <t>ヤネ</t>
    </rPh>
    <rPh sb="2" eb="3">
      <t>マタ</t>
    </rPh>
    <rPh sb="4" eb="6">
      <t>テンジョウ</t>
    </rPh>
    <phoneticPr fontId="1"/>
  </si>
  <si>
    <t>断熱構造</t>
    <rPh sb="0" eb="2">
      <t>ダンネツ</t>
    </rPh>
    <rPh sb="2" eb="4">
      <t>コウゾウ</t>
    </rPh>
    <phoneticPr fontId="1"/>
  </si>
  <si>
    <t>□</t>
    <phoneticPr fontId="1"/>
  </si>
  <si>
    <t>壁の断熱構造</t>
    <rPh sb="0" eb="1">
      <t>カベ</t>
    </rPh>
    <rPh sb="2" eb="4">
      <t>ダンネツ</t>
    </rPh>
    <rPh sb="4" eb="6">
      <t>コウゾウ</t>
    </rPh>
    <phoneticPr fontId="1"/>
  </si>
  <si>
    <t>床の断熱構造</t>
    <rPh sb="0" eb="1">
      <t>ユカ</t>
    </rPh>
    <rPh sb="2" eb="4">
      <t>ダンネツ</t>
    </rPh>
    <rPh sb="4" eb="6">
      <t>コウゾウ</t>
    </rPh>
    <phoneticPr fontId="1"/>
  </si>
  <si>
    <t>土間床の外周部</t>
    <rPh sb="0" eb="2">
      <t>ドマ</t>
    </rPh>
    <rPh sb="2" eb="3">
      <t>ユカ</t>
    </rPh>
    <rPh sb="4" eb="6">
      <t>ガイシュウ</t>
    </rPh>
    <rPh sb="6" eb="7">
      <t>ブ</t>
    </rPh>
    <phoneticPr fontId="1"/>
  </si>
  <si>
    <t>の断熱構造</t>
    <rPh sb="1" eb="3">
      <t>ダンネツ</t>
    </rPh>
    <rPh sb="3" eb="5">
      <t>コウゾウ</t>
    </rPh>
    <phoneticPr fontId="1"/>
  </si>
  <si>
    <t>庇、軒等の状態</t>
    <rPh sb="0" eb="1">
      <t>ヒサシ</t>
    </rPh>
    <rPh sb="2" eb="3">
      <t>ノキ</t>
    </rPh>
    <rPh sb="3" eb="4">
      <t>トウ</t>
    </rPh>
    <rPh sb="5" eb="7">
      <t>ジョウタイ</t>
    </rPh>
    <phoneticPr fontId="1"/>
  </si>
  <si>
    <t>付属部材の</t>
    <rPh sb="0" eb="2">
      <t>フゾク</t>
    </rPh>
    <rPh sb="2" eb="3">
      <t>ブ</t>
    </rPh>
    <rPh sb="3" eb="4">
      <t>ザイ</t>
    </rPh>
    <phoneticPr fontId="1"/>
  </si>
  <si>
    <t>設置状態</t>
    <rPh sb="0" eb="2">
      <t>セッチ</t>
    </rPh>
    <rPh sb="2" eb="4">
      <t>ジョウタイ</t>
    </rPh>
    <phoneticPr fontId="1"/>
  </si>
  <si>
    <t>窓・ドアの仕様</t>
    <rPh sb="0" eb="1">
      <t>マド</t>
    </rPh>
    <rPh sb="5" eb="7">
      <t>シヨウ</t>
    </rPh>
    <phoneticPr fontId="1"/>
  </si>
  <si>
    <t xml:space="preserve"> 単純</t>
    <rPh sb="1" eb="3">
      <t>タンジュン</t>
    </rPh>
    <phoneticPr fontId="1"/>
  </si>
  <si>
    <t>開口部の形状等</t>
    <rPh sb="0" eb="3">
      <t>カイコウブ</t>
    </rPh>
    <rPh sb="4" eb="6">
      <t>ケイジョウ</t>
    </rPh>
    <rPh sb="6" eb="7">
      <t>ナド</t>
    </rPh>
    <phoneticPr fontId="1"/>
  </si>
  <si>
    <t xml:space="preserve"> 開口率</t>
    <rPh sb="1" eb="3">
      <t>カイコウ</t>
    </rPh>
    <rPh sb="3" eb="4">
      <t>リツ</t>
    </rPh>
    <phoneticPr fontId="1"/>
  </si>
  <si>
    <t xml:space="preserve"> （単純</t>
    <rPh sb="2" eb="4">
      <t>タンジュン</t>
    </rPh>
    <phoneticPr fontId="1"/>
  </si>
  <si>
    <t xml:space="preserve">  開口率）</t>
    <rPh sb="2" eb="4">
      <t>カイコウ</t>
    </rPh>
    <rPh sb="4" eb="5">
      <t>リツ</t>
    </rPh>
    <phoneticPr fontId="1"/>
  </si>
  <si>
    <t>開口部の大きさ</t>
    <rPh sb="0" eb="3">
      <t>カイコウブ</t>
    </rPh>
    <rPh sb="4" eb="5">
      <t>オオ</t>
    </rPh>
    <phoneticPr fontId="1"/>
  </si>
  <si>
    <t xml:space="preserve"> 方位別</t>
    <rPh sb="1" eb="3">
      <t>ホウイ</t>
    </rPh>
    <rPh sb="3" eb="4">
      <t>ベツ</t>
    </rPh>
    <phoneticPr fontId="1"/>
  </si>
  <si>
    <t xml:space="preserve"> 開口比</t>
    <rPh sb="1" eb="3">
      <t>カイコウ</t>
    </rPh>
    <rPh sb="3" eb="4">
      <t>ヒ</t>
    </rPh>
    <phoneticPr fontId="1"/>
  </si>
  <si>
    <t xml:space="preserve"> （方位別</t>
    <rPh sb="2" eb="4">
      <t>ホウイ</t>
    </rPh>
    <rPh sb="4" eb="5">
      <t>ベツ</t>
    </rPh>
    <phoneticPr fontId="1"/>
  </si>
  <si>
    <t xml:space="preserve">  開口比）</t>
    <rPh sb="2" eb="4">
      <t>カイコウ</t>
    </rPh>
    <rPh sb="4" eb="5">
      <t>ヒ</t>
    </rPh>
    <phoneticPr fontId="1"/>
  </si>
  <si>
    <t xml:space="preserve"> 透過損失</t>
    <rPh sb="1" eb="3">
      <t>トウカ</t>
    </rPh>
    <rPh sb="3" eb="5">
      <t>ソンシツ</t>
    </rPh>
    <phoneticPr fontId="1"/>
  </si>
  <si>
    <t>開口部の遮音</t>
    <rPh sb="0" eb="3">
      <t>カイコウブ</t>
    </rPh>
    <rPh sb="4" eb="6">
      <t>シャオン</t>
    </rPh>
    <phoneticPr fontId="1"/>
  </si>
  <si>
    <t>設置状況</t>
    <rPh sb="0" eb="2">
      <t>セッチ</t>
    </rPh>
    <rPh sb="2" eb="4">
      <t>ジョウキョウ</t>
    </rPh>
    <phoneticPr fontId="1"/>
  </si>
  <si>
    <t>性能　　 　表示　　　 項目</t>
    <rPh sb="0" eb="1">
      <t>セイ</t>
    </rPh>
    <rPh sb="1" eb="2">
      <t>ノウ</t>
    </rPh>
    <rPh sb="6" eb="7">
      <t>ヒョウ</t>
    </rPh>
    <rPh sb="7" eb="8">
      <t>シメ</t>
    </rPh>
    <rPh sb="12" eb="13">
      <t>コウ</t>
    </rPh>
    <rPh sb="13" eb="14">
      <t>メ</t>
    </rPh>
    <phoneticPr fontId="1"/>
  </si>
  <si>
    <t>検査　　　　　  項目</t>
    <rPh sb="0" eb="2">
      <t>ケンサ</t>
    </rPh>
    <rPh sb="9" eb="11">
      <t>コウモク</t>
    </rPh>
    <phoneticPr fontId="1"/>
  </si>
  <si>
    <t>高齢者等</t>
    <rPh sb="0" eb="3">
      <t>コウレイシャ</t>
    </rPh>
    <rPh sb="3" eb="4">
      <t>ナド</t>
    </rPh>
    <phoneticPr fontId="1"/>
  </si>
  <si>
    <t>部屋の配置</t>
    <rPh sb="0" eb="2">
      <t>ヘヤ</t>
    </rPh>
    <rPh sb="3" eb="5">
      <t>ハイチ</t>
    </rPh>
    <phoneticPr fontId="1"/>
  </si>
  <si>
    <t>日常生活空間の</t>
    <rPh sb="0" eb="2">
      <t>ニチジョウ</t>
    </rPh>
    <rPh sb="2" eb="4">
      <t>セイカツ</t>
    </rPh>
    <rPh sb="4" eb="6">
      <t>クウカン</t>
    </rPh>
    <phoneticPr fontId="1"/>
  </si>
  <si>
    <t>配慮対策</t>
    <rPh sb="0" eb="2">
      <t>ハイリョ</t>
    </rPh>
    <rPh sb="2" eb="4">
      <t>タイサク</t>
    </rPh>
    <phoneticPr fontId="1"/>
  </si>
  <si>
    <t>配置</t>
    <rPh sb="0" eb="2">
      <t>ハイチ</t>
    </rPh>
    <phoneticPr fontId="1"/>
  </si>
  <si>
    <t>設置</t>
    <rPh sb="0" eb="2">
      <t>セッチ</t>
    </rPh>
    <phoneticPr fontId="1"/>
  </si>
  <si>
    <t>玄関出入口の</t>
    <rPh sb="0" eb="2">
      <t>ゲンカン</t>
    </rPh>
    <rPh sb="2" eb="4">
      <t>デイリ</t>
    </rPh>
    <rPh sb="4" eb="5">
      <t>グチ</t>
    </rPh>
    <phoneticPr fontId="1"/>
  </si>
  <si>
    <t>段差</t>
    <rPh sb="0" eb="2">
      <t>ダンサ</t>
    </rPh>
    <phoneticPr fontId="1"/>
  </si>
  <si>
    <t>□</t>
    <phoneticPr fontId="1"/>
  </si>
  <si>
    <t>玄関上り框の</t>
    <rPh sb="0" eb="2">
      <t>ゲンカン</t>
    </rPh>
    <rPh sb="2" eb="3">
      <t>アガ</t>
    </rPh>
    <rPh sb="4" eb="5">
      <t>カマチ</t>
    </rPh>
    <phoneticPr fontId="1"/>
  </si>
  <si>
    <t>浴室出入口の</t>
    <rPh sb="0" eb="2">
      <t>ヨクシツ</t>
    </rPh>
    <rPh sb="2" eb="4">
      <t>デイリ</t>
    </rPh>
    <rPh sb="4" eb="5">
      <t>グチ</t>
    </rPh>
    <phoneticPr fontId="1"/>
  </si>
  <si>
    <t>ﾊﾞﾙｺﾆｰ出入口の</t>
    <rPh sb="6" eb="8">
      <t>デイリ</t>
    </rPh>
    <rPh sb="8" eb="9">
      <t>グチ</t>
    </rPh>
    <phoneticPr fontId="1"/>
  </si>
  <si>
    <t>日常生活空間外</t>
    <rPh sb="0" eb="2">
      <t>ニチジョウ</t>
    </rPh>
    <rPh sb="2" eb="4">
      <t>セイカツ</t>
    </rPh>
    <rPh sb="4" eb="6">
      <t>クウカン</t>
    </rPh>
    <rPh sb="6" eb="7">
      <t>ガイ</t>
    </rPh>
    <phoneticPr fontId="1"/>
  </si>
  <si>
    <t>構成</t>
    <rPh sb="0" eb="2">
      <t>コウセイ</t>
    </rPh>
    <phoneticPr fontId="1"/>
  </si>
  <si>
    <t>平面形状</t>
    <rPh sb="0" eb="2">
      <t>ヘイメン</t>
    </rPh>
    <rPh sb="2" eb="4">
      <t>ケイジョウ</t>
    </rPh>
    <phoneticPr fontId="1"/>
  </si>
  <si>
    <t>すべり止め</t>
    <rPh sb="3" eb="4">
      <t>ド</t>
    </rPh>
    <phoneticPr fontId="1"/>
  </si>
  <si>
    <t>階段の手すり</t>
    <rPh sb="0" eb="2">
      <t>カイダン</t>
    </rPh>
    <rPh sb="3" eb="4">
      <t>テ</t>
    </rPh>
    <phoneticPr fontId="1"/>
  </si>
  <si>
    <t xml:space="preserve"> (転落防止</t>
    <rPh sb="2" eb="4">
      <t>テンラク</t>
    </rPh>
    <rPh sb="4" eb="6">
      <t>ボウシ</t>
    </rPh>
    <phoneticPr fontId="1"/>
  </si>
  <si>
    <t xml:space="preserve">  のための</t>
    <phoneticPr fontId="1"/>
  </si>
  <si>
    <t>便所の手すり</t>
    <rPh sb="0" eb="2">
      <t>ベンジョ</t>
    </rPh>
    <rPh sb="3" eb="4">
      <t>テ</t>
    </rPh>
    <phoneticPr fontId="1"/>
  </si>
  <si>
    <t xml:space="preserve">  手すり）</t>
    <rPh sb="2" eb="3">
      <t>テ</t>
    </rPh>
    <phoneticPr fontId="1"/>
  </si>
  <si>
    <t>浴室の手すり</t>
    <rPh sb="0" eb="2">
      <t>ヨクシツ</t>
    </rPh>
    <rPh sb="3" eb="4">
      <t>テ</t>
    </rPh>
    <phoneticPr fontId="1"/>
  </si>
  <si>
    <t>玄関の手すり</t>
    <rPh sb="0" eb="2">
      <t>ゲンカン</t>
    </rPh>
    <rPh sb="3" eb="4">
      <t>テ</t>
    </rPh>
    <phoneticPr fontId="1"/>
  </si>
  <si>
    <t>脱衣室の手すり</t>
    <rPh sb="0" eb="3">
      <t>ダツイシツ</t>
    </rPh>
    <rPh sb="4" eb="5">
      <t>テ</t>
    </rPh>
    <phoneticPr fontId="1"/>
  </si>
  <si>
    <t>ﾊﾞﾙｺﾆｰの手すり</t>
    <rPh sb="6" eb="9">
      <t>テスリ</t>
    </rPh>
    <phoneticPr fontId="1"/>
  </si>
  <si>
    <t>２階以上の窓の</t>
    <rPh sb="1" eb="4">
      <t>カイイジョウ</t>
    </rPh>
    <rPh sb="5" eb="6">
      <t>マド</t>
    </rPh>
    <phoneticPr fontId="1"/>
  </si>
  <si>
    <t>手すり</t>
    <rPh sb="0" eb="1">
      <t>テ</t>
    </rPh>
    <phoneticPr fontId="1"/>
  </si>
  <si>
    <t>廊下及び階段の</t>
    <rPh sb="0" eb="2">
      <t>ロウカ</t>
    </rPh>
    <rPh sb="2" eb="3">
      <t>オヨ</t>
    </rPh>
    <rPh sb="4" eb="6">
      <t>カイダン</t>
    </rPh>
    <phoneticPr fontId="1"/>
  </si>
  <si>
    <t>通路の幅員</t>
    <rPh sb="0" eb="2">
      <t>ツウロ</t>
    </rPh>
    <rPh sb="3" eb="5">
      <t>フクイン</t>
    </rPh>
    <phoneticPr fontId="1"/>
  </si>
  <si>
    <t>幅員</t>
    <rPh sb="0" eb="2">
      <t>フクイン</t>
    </rPh>
    <phoneticPr fontId="1"/>
  </si>
  <si>
    <t>他の出入口の</t>
    <rPh sb="0" eb="1">
      <t>タ</t>
    </rPh>
    <rPh sb="2" eb="4">
      <t>デイリ</t>
    </rPh>
    <rPh sb="4" eb="5">
      <t>グチ</t>
    </rPh>
    <phoneticPr fontId="1"/>
  </si>
  <si>
    <t>浴室の広さ</t>
    <rPh sb="0" eb="2">
      <t>ヨクシツ</t>
    </rPh>
    <rPh sb="3" eb="4">
      <t>ヒロ</t>
    </rPh>
    <phoneticPr fontId="1"/>
  </si>
  <si>
    <t>特定寝室の広さ</t>
    <rPh sb="0" eb="2">
      <t>トクテイ</t>
    </rPh>
    <rPh sb="2" eb="4">
      <t>シンシツ</t>
    </rPh>
    <rPh sb="5" eb="6">
      <t>ヒロ</t>
    </rPh>
    <phoneticPr fontId="1"/>
  </si>
  <si>
    <t>氏名又は名称</t>
    <phoneticPr fontId="1"/>
  </si>
  <si>
    <t xml:space="preserve"> ルデヒド</t>
    <phoneticPr fontId="1"/>
  </si>
  <si>
    <t>　　　</t>
    <phoneticPr fontId="1"/>
  </si>
  <si>
    <t xml:space="preserve"> ３．</t>
    <phoneticPr fontId="1"/>
  </si>
  <si>
    <t xml:space="preserve"> ４．</t>
    <phoneticPr fontId="1"/>
  </si>
  <si>
    <t>　　　【記入要領】</t>
    <rPh sb="4" eb="6">
      <t>キニュウ</t>
    </rPh>
    <rPh sb="6" eb="7">
      <t>ヨウ</t>
    </rPh>
    <rPh sb="7" eb="8">
      <t>リョウ</t>
    </rPh>
    <phoneticPr fontId="1"/>
  </si>
  <si>
    <t xml:space="preserve">※ 施工状況報告欄 </t>
    <rPh sb="2" eb="4">
      <t>セコウ</t>
    </rPh>
    <rPh sb="4" eb="6">
      <t>ジョウキョウ</t>
    </rPh>
    <rPh sb="6" eb="8">
      <t>ホウコク</t>
    </rPh>
    <rPh sb="8" eb="9">
      <t>ラン</t>
    </rPh>
    <phoneticPr fontId="1"/>
  </si>
  <si>
    <t xml:space="preserve"> １．</t>
    <phoneticPr fontId="1"/>
  </si>
  <si>
    <t xml:space="preserve"> ２．</t>
    <phoneticPr fontId="1"/>
  </si>
  <si>
    <t>｢工事施工者｣欄には、建設住宅性能評価の対象となる一戸建ての住宅の工事を行う工事施工者の氏名又は名称、住所及び電話番号を記入して下さい。</t>
    <phoneticPr fontId="1"/>
  </si>
  <si>
    <t xml:space="preserve"> ５．</t>
    <phoneticPr fontId="1"/>
  </si>
  <si>
    <t>｢検査対象工程｣欄、｢検査年月日｣欄及び｢評価員の氏名｣欄は、検査を行った評価員が各検査終了後に記入して下さい。</t>
    <phoneticPr fontId="1"/>
  </si>
  <si>
    <t xml:space="preserve"> ６．</t>
    <phoneticPr fontId="1"/>
  </si>
  <si>
    <t>｢検査対象工程｣欄には、検査を実施したときの工程を記入して下さい。</t>
    <phoneticPr fontId="1"/>
  </si>
  <si>
    <t xml:space="preserve"> ７．</t>
    <phoneticPr fontId="1"/>
  </si>
  <si>
    <t>｢検査年月日｣欄には、検査を実施した年月日を記入して下さい。</t>
    <phoneticPr fontId="1"/>
  </si>
  <si>
    <t xml:space="preserve"> ８．</t>
    <phoneticPr fontId="1"/>
  </si>
  <si>
    <t>｢評価員の氏名｣欄には、検査を行った評価員の氏名を記入して下さい。</t>
    <phoneticPr fontId="1"/>
  </si>
  <si>
    <t>｢施工（管理）者の署名｣欄には、各検査終了後に施工(管理)者自らが署名を行って下さい。</t>
    <phoneticPr fontId="1"/>
  </si>
  <si>
    <t>による措置</t>
    <phoneticPr fontId="1"/>
  </si>
  <si>
    <t>開閉機構あり</t>
    <rPh sb="0" eb="2">
      <t>カイヘイ</t>
    </rPh>
    <rPh sb="2" eb="4">
      <t>キコウ</t>
    </rPh>
    <phoneticPr fontId="1"/>
  </si>
  <si>
    <t>開閉機構なし</t>
    <rPh sb="0" eb="2">
      <t>カイヘイ</t>
    </rPh>
    <rPh sb="2" eb="4">
      <t>キコウ</t>
    </rPh>
    <phoneticPr fontId="1"/>
  </si>
  <si>
    <t>その他</t>
    <rPh sb="2" eb="3">
      <t>タ</t>
    </rPh>
    <phoneticPr fontId="1"/>
  </si>
  <si>
    <t>性能・施工状態</t>
    <rPh sb="4" eb="5">
      <t>コウ</t>
    </rPh>
    <rPh sb="5" eb="7">
      <t>ジョウタイ</t>
    </rPh>
    <phoneticPr fontId="1"/>
  </si>
  <si>
    <t>評価対象外</t>
    <rPh sb="0" eb="2">
      <t>ヒョウカ</t>
    </rPh>
    <rPh sb="2" eb="5">
      <t>タイショウガイ</t>
    </rPh>
    <phoneticPr fontId="1"/>
  </si>
  <si>
    <t>戸・ガラスの性能</t>
    <rPh sb="0" eb="1">
      <t>ト</t>
    </rPh>
    <rPh sb="6" eb="8">
      <t>セイノウ</t>
    </rPh>
    <phoneticPr fontId="1"/>
  </si>
  <si>
    <t>錠の数・性能・</t>
    <rPh sb="0" eb="1">
      <t>ジョウ</t>
    </rPh>
    <rPh sb="2" eb="3">
      <t>カズ</t>
    </rPh>
    <rPh sb="4" eb="6">
      <t>セイノウ</t>
    </rPh>
    <phoneticPr fontId="1"/>
  </si>
  <si>
    <t>仕様・設置状態</t>
    <rPh sb="1" eb="2">
      <t>サマ</t>
    </rPh>
    <rPh sb="3" eb="5">
      <t>セッチ</t>
    </rPh>
    <rPh sb="5" eb="7">
      <t>ジョウタイ</t>
    </rPh>
    <phoneticPr fontId="1"/>
  </si>
  <si>
    <t>ガラスの性能・</t>
    <rPh sb="4" eb="6">
      <t>セイノウ</t>
    </rPh>
    <phoneticPr fontId="1"/>
  </si>
  <si>
    <t>ガラスの性能</t>
    <rPh sb="4" eb="6">
      <t>セイノウ</t>
    </rPh>
    <phoneticPr fontId="1"/>
  </si>
  <si>
    <t>・施工状態</t>
    <rPh sb="1" eb="3">
      <t>セコウ</t>
    </rPh>
    <rPh sb="3" eb="5">
      <t>ジョウタイ</t>
    </rPh>
    <phoneticPr fontId="1"/>
  </si>
  <si>
    <t>排水管の掃除口</t>
    <rPh sb="0" eb="3">
      <t>ハイスイカン</t>
    </rPh>
    <rPh sb="4" eb="6">
      <t>ソウジ</t>
    </rPh>
    <rPh sb="6" eb="7">
      <t>グチ</t>
    </rPh>
    <phoneticPr fontId="1"/>
  </si>
  <si>
    <t>住戸の</t>
    <rPh sb="0" eb="1">
      <t>ジュウ</t>
    </rPh>
    <rPh sb="1" eb="2">
      <t>ト</t>
    </rPh>
    <phoneticPr fontId="1"/>
  </si>
  <si>
    <t>外部</t>
    <rPh sb="0" eb="2">
      <t>ガイブ</t>
    </rPh>
    <phoneticPr fontId="1"/>
  </si>
  <si>
    <t>接近が</t>
    <rPh sb="1" eb="2">
      <t>コン</t>
    </rPh>
    <phoneticPr fontId="1"/>
  </si>
  <si>
    <t>比較的</t>
    <rPh sb="1" eb="2">
      <t>クラ</t>
    </rPh>
    <rPh sb="2" eb="3">
      <t>マト</t>
    </rPh>
    <phoneticPr fontId="1"/>
  </si>
  <si>
    <t>容易な</t>
    <rPh sb="1" eb="2">
      <t>エキ</t>
    </rPh>
    <phoneticPr fontId="1"/>
  </si>
  <si>
    <t>開口部</t>
    <rPh sb="1" eb="2">
      <t>クチ</t>
    </rPh>
    <rPh sb="2" eb="3">
      <t>ブ</t>
    </rPh>
    <phoneticPr fontId="1"/>
  </si>
  <si>
    <t>胴差しと通し柱の</t>
    <rPh sb="0" eb="1">
      <t>ドウ</t>
    </rPh>
    <rPh sb="1" eb="2">
      <t>ザ</t>
    </rPh>
    <rPh sb="4" eb="5">
      <t>トオ</t>
    </rPh>
    <phoneticPr fontId="1"/>
  </si>
  <si>
    <t>との関係</t>
  </si>
  <si>
    <t>部材の種類・</t>
    <rPh sb="0" eb="2">
      <t>ブザイ</t>
    </rPh>
    <rPh sb="3" eb="5">
      <t>シュルイ</t>
    </rPh>
    <phoneticPr fontId="1"/>
  </si>
  <si>
    <t>使用範囲</t>
    <rPh sb="0" eb="2">
      <t>シヨウ</t>
    </rPh>
    <rPh sb="2" eb="4">
      <t>ハンイ</t>
    </rPh>
    <phoneticPr fontId="1"/>
  </si>
  <si>
    <t>建具の通気措置</t>
    <rPh sb="0" eb="1">
      <t>タ</t>
    </rPh>
    <rPh sb="1" eb="2">
      <t>グ</t>
    </rPh>
    <phoneticPr fontId="1"/>
  </si>
  <si>
    <t>給排気口の設置</t>
    <rPh sb="0" eb="1">
      <t>キュウ</t>
    </rPh>
    <rPh sb="1" eb="4">
      <t>ハイキコウ</t>
    </rPh>
    <rPh sb="5" eb="7">
      <t>セッチ</t>
    </rPh>
    <phoneticPr fontId="1"/>
  </si>
  <si>
    <t>仕様・位置</t>
    <rPh sb="0" eb="2">
      <t>シヨウ</t>
    </rPh>
    <rPh sb="3" eb="5">
      <t>イチ</t>
    </rPh>
    <phoneticPr fontId="1"/>
  </si>
  <si>
    <t>機械換気設備の</t>
    <rPh sb="0" eb="2">
      <t>キカイ</t>
    </rPh>
    <rPh sb="2" eb="4">
      <t>カンキ</t>
    </rPh>
    <rPh sb="4" eb="6">
      <t>セツビ</t>
    </rPh>
    <phoneticPr fontId="1"/>
  </si>
  <si>
    <t>便所の換気設備</t>
    <rPh sb="0" eb="2">
      <t>ベンジョ</t>
    </rPh>
    <rPh sb="3" eb="5">
      <t>カンキ</t>
    </rPh>
    <rPh sb="5" eb="7">
      <t>セツビ</t>
    </rPh>
    <phoneticPr fontId="1"/>
  </si>
  <si>
    <t>の種類・位置</t>
    <rPh sb="4" eb="6">
      <t>イチ</t>
    </rPh>
    <phoneticPr fontId="1"/>
  </si>
  <si>
    <t>浴室の換気設備</t>
    <rPh sb="0" eb="2">
      <t>ヨクシツ</t>
    </rPh>
    <rPh sb="3" eb="5">
      <t>カンキ</t>
    </rPh>
    <rPh sb="5" eb="7">
      <t>セツビ</t>
    </rPh>
    <phoneticPr fontId="1"/>
  </si>
  <si>
    <t>台所の換気設備</t>
    <rPh sb="0" eb="2">
      <t>ダイドコロ</t>
    </rPh>
    <rPh sb="3" eb="5">
      <t>カンキ</t>
    </rPh>
    <rPh sb="5" eb="7">
      <t>セツビ</t>
    </rPh>
    <phoneticPr fontId="1"/>
  </si>
  <si>
    <t>雨戸･面格子等</t>
    <rPh sb="0" eb="2">
      <t>アマド</t>
    </rPh>
    <rPh sb="3" eb="4">
      <t>メン</t>
    </rPh>
    <rPh sb="4" eb="6">
      <t>コウシ</t>
    </rPh>
    <rPh sb="6" eb="7">
      <t>ナド</t>
    </rPh>
    <phoneticPr fontId="1"/>
  </si>
  <si>
    <t>の性能・施工状態</t>
    <rPh sb="4" eb="6">
      <t>セコウ</t>
    </rPh>
    <rPh sb="6" eb="8">
      <t>ジョウタイ</t>
    </rPh>
    <phoneticPr fontId="1"/>
  </si>
  <si>
    <t>の構造</t>
    <rPh sb="1" eb="3">
      <t>コウゾウ</t>
    </rPh>
    <phoneticPr fontId="1"/>
  </si>
  <si>
    <t>装置</t>
    <rPh sb="0" eb="2">
      <t>ソウチ</t>
    </rPh>
    <phoneticPr fontId="1"/>
  </si>
  <si>
    <t>・防蟻</t>
    <rPh sb="1" eb="2">
      <t>ボウ</t>
    </rPh>
    <rPh sb="2" eb="3">
      <t>アリ</t>
    </rPh>
    <phoneticPr fontId="1"/>
  </si>
  <si>
    <t>の防水</t>
    <rPh sb="1" eb="3">
      <t>ボウスイ</t>
    </rPh>
    <phoneticPr fontId="1"/>
  </si>
  <si>
    <t>浴室・脱衣室</t>
    <rPh sb="0" eb="2">
      <t>ヨクシツ</t>
    </rPh>
    <rPh sb="3" eb="5">
      <t>ダツイ</t>
    </rPh>
    <phoneticPr fontId="1"/>
  </si>
  <si>
    <t>床下換気・</t>
    <rPh sb="0" eb="2">
      <t>ユカシタ</t>
    </rPh>
    <rPh sb="2" eb="4">
      <t>カンキ</t>
    </rPh>
    <phoneticPr fontId="1"/>
  </si>
  <si>
    <t>防湿措置</t>
    <rPh sb="0" eb="2">
      <t>ボウシツ</t>
    </rPh>
    <rPh sb="2" eb="4">
      <t>ソチ</t>
    </rPh>
    <phoneticPr fontId="1"/>
  </si>
  <si>
    <t>躯体の断熱</t>
    <rPh sb="0" eb="2">
      <t>クタイ</t>
    </rPh>
    <rPh sb="3" eb="5">
      <t>ダンネツ</t>
    </rPh>
    <phoneticPr fontId="1"/>
  </si>
  <si>
    <t>性能等</t>
    <rPh sb="0" eb="3">
      <t>セイノウトウ</t>
    </rPh>
    <phoneticPr fontId="1"/>
  </si>
  <si>
    <t>断熱性能等</t>
    <rPh sb="0" eb="2">
      <t>ダンネツ</t>
    </rPh>
    <rPh sb="2" eb="4">
      <t>セイノウ</t>
    </rPh>
    <rPh sb="4" eb="5">
      <t>ナド</t>
    </rPh>
    <phoneticPr fontId="1"/>
  </si>
  <si>
    <t>日射遮蔽</t>
    <rPh sb="0" eb="2">
      <t>ニッシャ</t>
    </rPh>
    <rPh sb="2" eb="4">
      <t>シャヘイ</t>
    </rPh>
    <phoneticPr fontId="1"/>
  </si>
  <si>
    <t>居室</t>
    <rPh sb="0" eb="2">
      <t>キョシツ</t>
    </rPh>
    <phoneticPr fontId="1"/>
  </si>
  <si>
    <t>居室と一体</t>
    <rPh sb="0" eb="2">
      <t>キョシツ</t>
    </rPh>
    <phoneticPr fontId="1"/>
  </si>
  <si>
    <t>行う空間</t>
    <rPh sb="2" eb="4">
      <t>クウカン</t>
    </rPh>
    <phoneticPr fontId="1"/>
  </si>
  <si>
    <t>天井裏等</t>
    <rPh sb="0" eb="3">
      <t>テンジョウウラ</t>
    </rPh>
    <rPh sb="3" eb="4">
      <t>ナド</t>
    </rPh>
    <phoneticPr fontId="1"/>
  </si>
  <si>
    <t>居室の換気</t>
    <rPh sb="0" eb="2">
      <t>キョシツ</t>
    </rPh>
    <rPh sb="3" eb="5">
      <t>カンキ</t>
    </rPh>
    <phoneticPr fontId="1"/>
  </si>
  <si>
    <t>対策</t>
    <rPh sb="0" eb="2">
      <t>タイサク</t>
    </rPh>
    <phoneticPr fontId="1"/>
  </si>
  <si>
    <t>局所の換気</t>
    <rPh sb="0" eb="2">
      <t>キョクショ</t>
    </rPh>
    <phoneticPr fontId="1"/>
  </si>
  <si>
    <t>開口部</t>
    <rPh sb="0" eb="3">
      <t>カイコウブ</t>
    </rPh>
    <phoneticPr fontId="1"/>
  </si>
  <si>
    <t>遮音性能</t>
    <rPh sb="0" eb="2">
      <t>シャオン</t>
    </rPh>
    <rPh sb="2" eb="4">
      <t>セイノウ</t>
    </rPh>
    <phoneticPr fontId="1"/>
  </si>
  <si>
    <t>階段</t>
    <rPh sb="0" eb="2">
      <t>カイダン</t>
    </rPh>
    <phoneticPr fontId="1"/>
  </si>
  <si>
    <t>の幅員</t>
    <rPh sb="1" eb="3">
      <t>フクイン</t>
    </rPh>
    <phoneticPr fontId="1"/>
  </si>
  <si>
    <t>通路･出入口</t>
    <rPh sb="0" eb="2">
      <t>ツウロ</t>
    </rPh>
    <phoneticPr fontId="1"/>
  </si>
  <si>
    <t>寝室、便所</t>
    <rPh sb="0" eb="2">
      <t>シンシツ</t>
    </rPh>
    <rPh sb="3" eb="5">
      <t>ベンジョ</t>
    </rPh>
    <phoneticPr fontId="1"/>
  </si>
  <si>
    <t>及び浴室</t>
    <rPh sb="0" eb="1">
      <t>オヨ</t>
    </rPh>
    <rPh sb="2" eb="4">
      <t>ヨクシツ</t>
    </rPh>
    <phoneticPr fontId="1"/>
  </si>
  <si>
    <t>部</t>
    <rPh sb="0" eb="1">
      <t>ブ</t>
    </rPh>
    <phoneticPr fontId="1"/>
  </si>
  <si>
    <t xml:space="preserve"> 耐積雪</t>
    <rPh sb="1" eb="2">
      <t>タイ</t>
    </rPh>
    <rPh sb="2" eb="4">
      <t>セキセツ</t>
    </rPh>
    <phoneticPr fontId="1"/>
  </si>
  <si>
    <t>コンクリート内</t>
    <rPh sb="6" eb="7">
      <t>ウチ</t>
    </rPh>
    <phoneticPr fontId="1"/>
  </si>
  <si>
    <t>埋込み配管</t>
    <rPh sb="3" eb="5">
      <t>ハイカン</t>
    </rPh>
    <phoneticPr fontId="1"/>
  </si>
  <si>
    <t>（第五面）</t>
    <rPh sb="2" eb="3">
      <t>5</t>
    </rPh>
    <phoneticPr fontId="1"/>
  </si>
  <si>
    <t>（第四面）</t>
    <rPh sb="2" eb="3">
      <t>4</t>
    </rPh>
    <phoneticPr fontId="1"/>
  </si>
  <si>
    <t>（第三面）</t>
    <rPh sb="2" eb="3">
      <t>3</t>
    </rPh>
    <phoneticPr fontId="1"/>
  </si>
  <si>
    <t>（第二面）</t>
    <rPh sb="2" eb="3">
      <t>2</t>
    </rPh>
    <phoneticPr fontId="1"/>
  </si>
  <si>
    <t>【一戸建ての木造軸組住宅用】</t>
    <phoneticPr fontId="1"/>
  </si>
  <si>
    <t xml:space="preserve"> その他</t>
    <rPh sb="3" eb="4">
      <t>タ</t>
    </rPh>
    <phoneticPr fontId="1"/>
  </si>
  <si>
    <t>※の欄を施工管理者が記入のこと</t>
    <phoneticPr fontId="1"/>
  </si>
  <si>
    <t>土台の継手位置</t>
    <rPh sb="0" eb="2">
      <t>ドダイ</t>
    </rPh>
    <rPh sb="3" eb="4">
      <t>ツギ</t>
    </rPh>
    <rPh sb="4" eb="5">
      <t>テ</t>
    </rPh>
    <rPh sb="5" eb="7">
      <t>イチ</t>
    </rPh>
    <phoneticPr fontId="1"/>
  </si>
  <si>
    <t>ｱﾝｶｰﾎﾞﾙﾄの</t>
    <phoneticPr fontId="1"/>
  </si>
  <si>
    <t>耐力壁等</t>
    <rPh sb="0" eb="2">
      <t>タイリョク</t>
    </rPh>
    <rPh sb="2" eb="3">
      <t>カベ</t>
    </rPh>
    <rPh sb="3" eb="4">
      <t>トウ</t>
    </rPh>
    <phoneticPr fontId="1"/>
  </si>
  <si>
    <t>【A・B・C】</t>
    <phoneticPr fontId="1"/>
  </si>
  <si>
    <t>釘の種類と</t>
    <rPh sb="0" eb="1">
      <t>クギ</t>
    </rPh>
    <rPh sb="2" eb="4">
      <t>シュルイ</t>
    </rPh>
    <phoneticPr fontId="1"/>
  </si>
  <si>
    <t>止め付け状態</t>
    <rPh sb="0" eb="1">
      <t>ト</t>
    </rPh>
    <rPh sb="2" eb="3">
      <t>ツ</t>
    </rPh>
    <rPh sb="4" eb="6">
      <t>ジョウタイ</t>
    </rPh>
    <phoneticPr fontId="1"/>
  </si>
  <si>
    <t>たれ壁・腰壁の</t>
    <rPh sb="2" eb="3">
      <t>カベ</t>
    </rPh>
    <rPh sb="4" eb="5">
      <t>コシ</t>
    </rPh>
    <rPh sb="5" eb="6">
      <t>カベ</t>
    </rPh>
    <phoneticPr fontId="1"/>
  </si>
  <si>
    <t>□</t>
    <phoneticPr fontId="1"/>
  </si>
  <si>
    <t>火打材の止め付け</t>
    <rPh sb="0" eb="1">
      <t>ヒ</t>
    </rPh>
    <rPh sb="1" eb="2">
      <t>ウ</t>
    </rPh>
    <rPh sb="2" eb="3">
      <t>ザイ</t>
    </rPh>
    <phoneticPr fontId="1"/>
  </si>
  <si>
    <t>釘の種類と</t>
    <rPh sb="2" eb="4">
      <t>シュルイ</t>
    </rPh>
    <phoneticPr fontId="1"/>
  </si>
  <si>
    <t>止め付け状態</t>
    <rPh sb="4" eb="6">
      <t>ジョウタイ</t>
    </rPh>
    <phoneticPr fontId="1"/>
  </si>
  <si>
    <t>※の欄を施工管理者が記入のこと</t>
    <phoneticPr fontId="1"/>
  </si>
  <si>
    <t>開口部周辺等の</t>
    <rPh sb="0" eb="3">
      <t>カイコウブ</t>
    </rPh>
    <rPh sb="3" eb="5">
      <t>シュウヘン</t>
    </rPh>
    <rPh sb="5" eb="6">
      <t>トウ</t>
    </rPh>
    <phoneticPr fontId="1"/>
  </si>
  <si>
    <t>小屋梁の断面・</t>
    <rPh sb="0" eb="2">
      <t>コヤ</t>
    </rPh>
    <rPh sb="2" eb="3">
      <t>ハリ</t>
    </rPh>
    <rPh sb="4" eb="6">
      <t>ダンメン</t>
    </rPh>
    <phoneticPr fontId="1"/>
  </si>
  <si>
    <t>根太の断面・</t>
    <rPh sb="0" eb="2">
      <t>ネダ</t>
    </rPh>
    <rPh sb="3" eb="5">
      <t>ダンメン</t>
    </rPh>
    <phoneticPr fontId="1"/>
  </si>
  <si>
    <t>垂木の断面・</t>
    <rPh sb="0" eb="2">
      <t>タルキ</t>
    </rPh>
    <rPh sb="3" eb="5">
      <t>ダンメン</t>
    </rPh>
    <phoneticPr fontId="1"/>
  </si>
  <si>
    <t>性能　  　　表示　　  　項目</t>
    <rPh sb="0" eb="1">
      <t>セイ</t>
    </rPh>
    <rPh sb="1" eb="2">
      <t>ノウ</t>
    </rPh>
    <rPh sb="7" eb="8">
      <t>ヒョウ</t>
    </rPh>
    <rPh sb="8" eb="9">
      <t>シメ</t>
    </rPh>
    <rPh sb="14" eb="15">
      <t>コウ</t>
    </rPh>
    <rPh sb="15" eb="16">
      <t>メ</t>
    </rPh>
    <phoneticPr fontId="1"/>
  </si>
  <si>
    <t>関連　　　  　　　図書</t>
    <rPh sb="0" eb="2">
      <t>カンレン</t>
    </rPh>
    <rPh sb="10" eb="12">
      <t>トショ</t>
    </rPh>
    <phoneticPr fontId="1"/>
  </si>
  <si>
    <t>警報部分の設置</t>
    <rPh sb="0" eb="2">
      <t>ケイホウ</t>
    </rPh>
    <rPh sb="2" eb="4">
      <t>ブブン</t>
    </rPh>
    <rPh sb="5" eb="7">
      <t>セッチ</t>
    </rPh>
    <phoneticPr fontId="1"/>
  </si>
  <si>
    <t>直通階段に直接</t>
    <rPh sb="0" eb="2">
      <t>チョクツウ</t>
    </rPh>
    <rPh sb="2" eb="4">
      <t>カイダン</t>
    </rPh>
    <rPh sb="5" eb="7">
      <t>チョクセツ</t>
    </rPh>
    <phoneticPr fontId="1"/>
  </si>
  <si>
    <t>通ずるﾊﾞﾙｺﾆｰ</t>
    <phoneticPr fontId="1"/>
  </si>
  <si>
    <t>開口部の防火</t>
    <rPh sb="0" eb="3">
      <t>カイコウブ</t>
    </rPh>
    <rPh sb="4" eb="6">
      <t>ボウカ</t>
    </rPh>
    <phoneticPr fontId="1"/>
  </si>
  <si>
    <t>保存処理の方法</t>
    <rPh sb="0" eb="2">
      <t>ホゾン</t>
    </rPh>
    <rPh sb="2" eb="4">
      <t>ショリ</t>
    </rPh>
    <rPh sb="5" eb="7">
      <t>ホウホウ</t>
    </rPh>
    <phoneticPr fontId="1"/>
  </si>
  <si>
    <t>保存処理の状態</t>
    <rPh sb="0" eb="2">
      <t>ホゾン</t>
    </rPh>
    <rPh sb="2" eb="4">
      <t>ショリ</t>
    </rPh>
    <rPh sb="5" eb="7">
      <t>ジョウタイ</t>
    </rPh>
    <phoneticPr fontId="1"/>
  </si>
  <si>
    <t>土台に接する外壁</t>
    <rPh sb="0" eb="2">
      <t>ドダイ</t>
    </rPh>
    <rPh sb="3" eb="4">
      <t>セッ</t>
    </rPh>
    <rPh sb="6" eb="8">
      <t>ガイヘキ</t>
    </rPh>
    <phoneticPr fontId="1"/>
  </si>
  <si>
    <t>下端の水切り</t>
    <rPh sb="0" eb="2">
      <t>カタン</t>
    </rPh>
    <rPh sb="3" eb="5">
      <t>ミズキ</t>
    </rPh>
    <phoneticPr fontId="1"/>
  </si>
  <si>
    <t>【A・B・C】</t>
    <phoneticPr fontId="1"/>
  </si>
  <si>
    <t>コンクリートの</t>
    <phoneticPr fontId="1"/>
  </si>
  <si>
    <t>屋内の地中埋設</t>
    <rPh sb="0" eb="1">
      <t>ヤ</t>
    </rPh>
    <rPh sb="1" eb="2">
      <t>ナイ</t>
    </rPh>
    <rPh sb="3" eb="5">
      <t>チチュウ</t>
    </rPh>
    <rPh sb="5" eb="7">
      <t>マイセツ</t>
    </rPh>
    <phoneticPr fontId="1"/>
  </si>
  <si>
    <t>管上のｺﾝｸﾘｰﾄ</t>
    <rPh sb="0" eb="1">
      <t>カン</t>
    </rPh>
    <rPh sb="1" eb="2">
      <t>ウエ</t>
    </rPh>
    <phoneticPr fontId="1"/>
  </si>
  <si>
    <t>排水管の仕様等、</t>
    <rPh sb="0" eb="3">
      <t>ハイスイカン</t>
    </rPh>
    <rPh sb="4" eb="7">
      <t>シヨウトウ</t>
    </rPh>
    <phoneticPr fontId="1"/>
  </si>
  <si>
    <t>トラップの</t>
    <phoneticPr fontId="1"/>
  </si>
  <si>
    <t>断熱材の保管・</t>
    <rPh sb="0" eb="3">
      <t>ダンネツザイ</t>
    </rPh>
    <rPh sb="4" eb="6">
      <t>ホカン</t>
    </rPh>
    <phoneticPr fontId="1"/>
  </si>
  <si>
    <t>養生</t>
    <rPh sb="0" eb="2">
      <t>ヨウジョウ</t>
    </rPh>
    <phoneticPr fontId="1"/>
  </si>
  <si>
    <t>窓等の仕様</t>
    <rPh sb="0" eb="2">
      <t>マドトウ</t>
    </rPh>
    <rPh sb="3" eb="5">
      <t>シヨウ</t>
    </rPh>
    <phoneticPr fontId="1"/>
  </si>
  <si>
    <t>ドアの仕様</t>
    <rPh sb="3" eb="5">
      <t>シヨウ</t>
    </rPh>
    <phoneticPr fontId="1"/>
  </si>
  <si>
    <t>適用除外の</t>
    <rPh sb="0" eb="2">
      <t>テキヨウ</t>
    </rPh>
    <rPh sb="2" eb="4">
      <t>ジョガイ</t>
    </rPh>
    <phoneticPr fontId="1"/>
  </si>
  <si>
    <t>窓の面積</t>
    <rPh sb="0" eb="1">
      <t>マド</t>
    </rPh>
    <rPh sb="2" eb="4">
      <t>メンセキ</t>
    </rPh>
    <phoneticPr fontId="1"/>
  </si>
  <si>
    <t xml:space="preserve"> ホルムア</t>
    <phoneticPr fontId="1"/>
  </si>
  <si>
    <t>的に換気を</t>
    <phoneticPr fontId="1"/>
  </si>
  <si>
    <t>による措置</t>
    <phoneticPr fontId="1"/>
  </si>
  <si>
    <t xml:space="preserve"> 換気対策</t>
    <phoneticPr fontId="1"/>
  </si>
  <si>
    <t>対策</t>
    <phoneticPr fontId="1"/>
  </si>
  <si>
    <t>（外壁開</t>
    <rPh sb="1" eb="3">
      <t>ガイヘキ</t>
    </rPh>
    <rPh sb="3" eb="4">
      <t>カイ</t>
    </rPh>
    <phoneticPr fontId="1"/>
  </si>
  <si>
    <t xml:space="preserve"> 口部）</t>
    <phoneticPr fontId="1"/>
  </si>
  <si>
    <t>ﾎｰﾑｴﾚﾍﾞｰﾀｰの</t>
    <phoneticPr fontId="1"/>
  </si>
  <si>
    <t>その他の床の</t>
    <rPh sb="2" eb="3">
      <t>タ</t>
    </rPh>
    <rPh sb="4" eb="5">
      <t>ユカ</t>
    </rPh>
    <phoneticPr fontId="1"/>
  </si>
  <si>
    <t>の床の段差</t>
    <rPh sb="1" eb="2">
      <t>ユカ</t>
    </rPh>
    <rPh sb="3" eb="5">
      <t>ダンサ</t>
    </rPh>
    <phoneticPr fontId="1"/>
  </si>
  <si>
    <t>蹴上げ・踏面・</t>
    <rPh sb="0" eb="2">
      <t>ケア</t>
    </rPh>
    <rPh sb="4" eb="5">
      <t>フ</t>
    </rPh>
    <rPh sb="5" eb="6">
      <t>ヅラ</t>
    </rPh>
    <phoneticPr fontId="1"/>
  </si>
  <si>
    <t>蹴込み寸法</t>
    <rPh sb="0" eb="1">
      <t>スク</t>
    </rPh>
    <rPh sb="1" eb="2">
      <t>ゴ</t>
    </rPh>
    <rPh sb="3" eb="5">
      <t>スンポウ</t>
    </rPh>
    <phoneticPr fontId="1"/>
  </si>
  <si>
    <t>回り階段の</t>
    <rPh sb="0" eb="1">
      <t>マワ</t>
    </rPh>
    <rPh sb="2" eb="4">
      <t>カイダン</t>
    </rPh>
    <phoneticPr fontId="1"/>
  </si>
  <si>
    <t>玄関出入口の</t>
    <rPh sb="0" eb="2">
      <t>ゲンカン</t>
    </rPh>
    <rPh sb="2" eb="5">
      <t>デイリグチ</t>
    </rPh>
    <phoneticPr fontId="1"/>
  </si>
  <si>
    <t>便所の広さ等</t>
    <rPh sb="0" eb="2">
      <t>ベンジョ</t>
    </rPh>
    <rPh sb="3" eb="4">
      <t>ヒロ</t>
    </rPh>
    <rPh sb="5" eb="6">
      <t>トウ</t>
    </rPh>
    <phoneticPr fontId="1"/>
  </si>
  <si>
    <t>※の欄を施工管理者が記入のこと</t>
    <phoneticPr fontId="1"/>
  </si>
  <si>
    <t xml:space="preserve"> 開口部の</t>
    <rPh sb="1" eb="4">
      <t>カイコウブ</t>
    </rPh>
    <phoneticPr fontId="1"/>
  </si>
  <si>
    <t>開口部の</t>
    <phoneticPr fontId="1"/>
  </si>
  <si>
    <t xml:space="preserve"> 侵入防止</t>
    <rPh sb="1" eb="3">
      <t>シンニュウ</t>
    </rPh>
    <rPh sb="3" eb="5">
      <t>ボウシ</t>
    </rPh>
    <phoneticPr fontId="1"/>
  </si>
  <si>
    <t>区分</t>
    <phoneticPr fontId="1"/>
  </si>
  <si>
    <t>区分の確認</t>
    <phoneticPr fontId="1"/>
  </si>
  <si>
    <t>（取付位置）</t>
    <phoneticPr fontId="1"/>
  </si>
  <si>
    <t>出入口</t>
    <phoneticPr fontId="1"/>
  </si>
  <si>
    <t>区分ａ</t>
    <phoneticPr fontId="1"/>
  </si>
  <si>
    <t>サッシ・ガラスの</t>
    <phoneticPr fontId="1"/>
  </si>
  <si>
    <t>からの</t>
    <phoneticPr fontId="1"/>
  </si>
  <si>
    <t>戸・ガラスの性能</t>
    <phoneticPr fontId="1"/>
  </si>
  <si>
    <t>・施工状態</t>
    <phoneticPr fontId="1"/>
  </si>
  <si>
    <t>区分ｂ</t>
    <phoneticPr fontId="1"/>
  </si>
  <si>
    <t>の性能・施工状態</t>
    <phoneticPr fontId="1"/>
  </si>
  <si>
    <t>・施工状態</t>
    <phoneticPr fontId="1"/>
  </si>
  <si>
    <t>開閉機構あり</t>
    <phoneticPr fontId="1"/>
  </si>
  <si>
    <t>の開口</t>
    <phoneticPr fontId="1"/>
  </si>
  <si>
    <t>戸・ガラスの性能</t>
    <phoneticPr fontId="1"/>
  </si>
  <si>
    <t>・施工状態</t>
    <phoneticPr fontId="1"/>
  </si>
  <si>
    <t>区分ｃ</t>
    <phoneticPr fontId="1"/>
  </si>
  <si>
    <t>の開口部</t>
    <phoneticPr fontId="1"/>
  </si>
  <si>
    <t>下地張りの直前
の工事の完了時</t>
    <rPh sb="0" eb="3">
      <t>シタジハ</t>
    </rPh>
    <rPh sb="5" eb="7">
      <t>チョクゼン</t>
    </rPh>
    <rPh sb="9" eb="11">
      <t>コウジ</t>
    </rPh>
    <rPh sb="12" eb="15">
      <t>カンリョウジ</t>
    </rPh>
    <phoneticPr fontId="1"/>
  </si>
  <si>
    <t>第１回目</t>
    <rPh sb="0" eb="1">
      <t>ダイ</t>
    </rPh>
    <rPh sb="2" eb="4">
      <t>カイメ</t>
    </rPh>
    <phoneticPr fontId="1"/>
  </si>
  <si>
    <t>第２回目</t>
    <rPh sb="0" eb="1">
      <t>ダイ</t>
    </rPh>
    <rPh sb="2" eb="4">
      <t>カイメ</t>
    </rPh>
    <phoneticPr fontId="1"/>
  </si>
  <si>
    <t>第３回目</t>
    <rPh sb="0" eb="1">
      <t>ダイ</t>
    </rPh>
    <rPh sb="2" eb="4">
      <t>カイメ</t>
    </rPh>
    <phoneticPr fontId="1"/>
  </si>
  <si>
    <t>第４回目</t>
    <rPh sb="0" eb="1">
      <t>ダイ</t>
    </rPh>
    <rPh sb="2" eb="4">
      <t>カイメ</t>
    </rPh>
    <phoneticPr fontId="1"/>
  </si>
  <si>
    <t>配管点検口</t>
    <rPh sb="0" eb="2">
      <t>ハイカン</t>
    </rPh>
    <rPh sb="2" eb="4">
      <t>テンケン</t>
    </rPh>
    <rPh sb="4" eb="5">
      <t>クチ</t>
    </rPh>
    <phoneticPr fontId="1"/>
  </si>
  <si>
    <t>｢建築物の名称｣欄には、建設住宅性能評価の対象となる一戸建ての住宅が特定できる名称を記載して下さい。未定の場合は、その旨を記入して下さい。</t>
    <phoneticPr fontId="1"/>
  </si>
  <si>
    <t>｢建築物の所在地｣欄には、建設住宅性能評価の対象となる一戸建ての住宅が特定できる住居表示を記載して下さい。未定の場合は、その旨を記入して下さい。</t>
    <phoneticPr fontId="1"/>
  </si>
  <si>
    <t>建築物の名称※</t>
    <rPh sb="0" eb="3">
      <t>ケンチクブツ</t>
    </rPh>
    <rPh sb="4" eb="6">
      <t>メイショウ</t>
    </rPh>
    <phoneticPr fontId="1"/>
  </si>
  <si>
    <t>建築物の所在地※</t>
    <rPh sb="0" eb="3">
      <t>ケンチクブツ</t>
    </rPh>
    <rPh sb="4" eb="7">
      <t>ショザイチ</t>
    </rPh>
    <phoneticPr fontId="1"/>
  </si>
  <si>
    <t>工事施工者※</t>
    <rPh sb="0" eb="2">
      <t>コウジ</t>
    </rPh>
    <rPh sb="2" eb="5">
      <t>セコウシャ</t>
    </rPh>
    <phoneticPr fontId="1"/>
  </si>
  <si>
    <t>断熱等</t>
    <rPh sb="0" eb="2">
      <t>ダンネツ</t>
    </rPh>
    <rPh sb="2" eb="3">
      <t>トウ</t>
    </rPh>
    <phoneticPr fontId="1"/>
  </si>
  <si>
    <t>性能等級</t>
    <rPh sb="0" eb="2">
      <t>セイノウ</t>
    </rPh>
    <rPh sb="2" eb="4">
      <t>トウキュウ</t>
    </rPh>
    <phoneticPr fontId="1"/>
  </si>
  <si>
    <t>一次</t>
    <rPh sb="0" eb="2">
      <t>イチジ</t>
    </rPh>
    <phoneticPr fontId="1"/>
  </si>
  <si>
    <t>エネルギー</t>
    <phoneticPr fontId="1"/>
  </si>
  <si>
    <t>消費量</t>
    <rPh sb="0" eb="3">
      <t>ショウヒリョウ</t>
    </rPh>
    <phoneticPr fontId="1"/>
  </si>
  <si>
    <t>等級</t>
    <rPh sb="0" eb="2">
      <t>トウキュウ</t>
    </rPh>
    <phoneticPr fontId="1"/>
  </si>
  <si>
    <t>居室及び非居室</t>
    <rPh sb="0" eb="2">
      <t>キョシツ</t>
    </rPh>
    <rPh sb="2" eb="3">
      <t>オヨ</t>
    </rPh>
    <rPh sb="4" eb="5">
      <t>ヒ</t>
    </rPh>
    <rPh sb="5" eb="7">
      <t>キョシツ</t>
    </rPh>
    <phoneticPr fontId="1"/>
  </si>
  <si>
    <t>の面積</t>
    <rPh sb="1" eb="3">
      <t>メンセキ</t>
    </rPh>
    <phoneticPr fontId="1"/>
  </si>
  <si>
    <t>開口部の位置・</t>
    <rPh sb="0" eb="3">
      <t>カイコウブ</t>
    </rPh>
    <rPh sb="4" eb="6">
      <t>イチ</t>
    </rPh>
    <phoneticPr fontId="1"/>
  </si>
  <si>
    <t>種類等</t>
    <rPh sb="0" eb="2">
      <t>シュルイ</t>
    </rPh>
    <rPh sb="2" eb="3">
      <t>トウ</t>
    </rPh>
    <phoneticPr fontId="1"/>
  </si>
  <si>
    <t>蓄熱の利用</t>
    <rPh sb="0" eb="2">
      <t>チクネツ</t>
    </rPh>
    <rPh sb="3" eb="5">
      <t>リヨウ</t>
    </rPh>
    <phoneticPr fontId="1"/>
  </si>
  <si>
    <t>利用</t>
    <rPh sb="0" eb="2">
      <t>リヨウ</t>
    </rPh>
    <phoneticPr fontId="1"/>
  </si>
  <si>
    <t>自然風の</t>
    <rPh sb="0" eb="2">
      <t>シゼン</t>
    </rPh>
    <rPh sb="2" eb="3">
      <t>フウ</t>
    </rPh>
    <phoneticPr fontId="1"/>
  </si>
  <si>
    <t>材料の種類</t>
    <rPh sb="0" eb="2">
      <t>ザイリョウ</t>
    </rPh>
    <rPh sb="3" eb="5">
      <t>シュルイ</t>
    </rPh>
    <phoneticPr fontId="1"/>
  </si>
  <si>
    <t>蓄熱部位の範囲</t>
    <rPh sb="0" eb="2">
      <t>チクネツ</t>
    </rPh>
    <rPh sb="2" eb="4">
      <t>ブイ</t>
    </rPh>
    <rPh sb="5" eb="7">
      <t>ハンイ</t>
    </rPh>
    <phoneticPr fontId="1"/>
  </si>
  <si>
    <t>暖房設備</t>
    <rPh sb="0" eb="2">
      <t>ダンボウ</t>
    </rPh>
    <rPh sb="2" eb="4">
      <t>セツビ</t>
    </rPh>
    <phoneticPr fontId="1"/>
  </si>
  <si>
    <t>暖房設備の種類</t>
    <rPh sb="0" eb="2">
      <t>ダンボウ</t>
    </rPh>
    <rPh sb="2" eb="4">
      <t>セツビ</t>
    </rPh>
    <rPh sb="5" eb="7">
      <t>シュルイ</t>
    </rPh>
    <phoneticPr fontId="1"/>
  </si>
  <si>
    <t>暖房設備の</t>
    <rPh sb="0" eb="2">
      <t>ダンボウ</t>
    </rPh>
    <rPh sb="2" eb="4">
      <t>セツビ</t>
    </rPh>
    <phoneticPr fontId="1"/>
  </si>
  <si>
    <t>設置位置</t>
    <rPh sb="0" eb="2">
      <t>セッチ</t>
    </rPh>
    <rPh sb="2" eb="4">
      <t>イチ</t>
    </rPh>
    <phoneticPr fontId="1"/>
  </si>
  <si>
    <t>暖房設備の性能</t>
    <rPh sb="0" eb="2">
      <t>ダンボウ</t>
    </rPh>
    <rPh sb="2" eb="4">
      <t>セツビ</t>
    </rPh>
    <rPh sb="5" eb="7">
      <t>セイノウ</t>
    </rPh>
    <phoneticPr fontId="1"/>
  </si>
  <si>
    <t>床暖房の敷設</t>
    <rPh sb="0" eb="1">
      <t>ユカ</t>
    </rPh>
    <rPh sb="1" eb="3">
      <t>ダンボウ</t>
    </rPh>
    <rPh sb="4" eb="6">
      <t>フセツ</t>
    </rPh>
    <phoneticPr fontId="1"/>
  </si>
  <si>
    <t>範囲・性能等</t>
    <rPh sb="0" eb="2">
      <t>ハンイ</t>
    </rPh>
    <rPh sb="3" eb="5">
      <t>セイノウ</t>
    </rPh>
    <rPh sb="5" eb="6">
      <t>トウ</t>
    </rPh>
    <phoneticPr fontId="1"/>
  </si>
  <si>
    <t>温水配管の断熱</t>
    <rPh sb="0" eb="2">
      <t>オンスイ</t>
    </rPh>
    <rPh sb="2" eb="4">
      <t>ハイカン</t>
    </rPh>
    <rPh sb="5" eb="7">
      <t>ダンネツ</t>
    </rPh>
    <phoneticPr fontId="1"/>
  </si>
  <si>
    <t>冷房設備</t>
    <rPh sb="0" eb="2">
      <t>レイボウ</t>
    </rPh>
    <rPh sb="2" eb="4">
      <t>セツビ</t>
    </rPh>
    <phoneticPr fontId="1"/>
  </si>
  <si>
    <t>冷房設備の種類</t>
    <rPh sb="0" eb="2">
      <t>レイボウ</t>
    </rPh>
    <rPh sb="2" eb="4">
      <t>セツビ</t>
    </rPh>
    <rPh sb="5" eb="7">
      <t>シュルイ</t>
    </rPh>
    <phoneticPr fontId="1"/>
  </si>
  <si>
    <t>冷房設備の設置</t>
    <rPh sb="0" eb="2">
      <t>レイボウ</t>
    </rPh>
    <rPh sb="2" eb="4">
      <t>セツビ</t>
    </rPh>
    <rPh sb="5" eb="7">
      <t>セッチ</t>
    </rPh>
    <phoneticPr fontId="1"/>
  </si>
  <si>
    <t>冷房設備の性能</t>
    <rPh sb="0" eb="2">
      <t>レイボウ</t>
    </rPh>
    <rPh sb="2" eb="4">
      <t>セツビ</t>
    </rPh>
    <rPh sb="5" eb="7">
      <t>セイノウ</t>
    </rPh>
    <phoneticPr fontId="1"/>
  </si>
  <si>
    <t>換気設備</t>
    <rPh sb="0" eb="2">
      <t>カンキ</t>
    </rPh>
    <rPh sb="2" eb="4">
      <t>セツビ</t>
    </rPh>
    <phoneticPr fontId="1"/>
  </si>
  <si>
    <t>換気設備の種類</t>
    <rPh sb="0" eb="2">
      <t>カンキ</t>
    </rPh>
    <rPh sb="2" eb="4">
      <t>セツビ</t>
    </rPh>
    <rPh sb="5" eb="7">
      <t>シュルイ</t>
    </rPh>
    <phoneticPr fontId="1"/>
  </si>
  <si>
    <t>換気設備の設置</t>
    <rPh sb="0" eb="2">
      <t>カンキ</t>
    </rPh>
    <rPh sb="2" eb="4">
      <t>セツビ</t>
    </rPh>
    <rPh sb="5" eb="7">
      <t>セッチ</t>
    </rPh>
    <phoneticPr fontId="1"/>
  </si>
  <si>
    <t>換気設備の性能</t>
    <rPh sb="0" eb="2">
      <t>カンキ</t>
    </rPh>
    <rPh sb="2" eb="4">
      <t>セツビ</t>
    </rPh>
    <rPh sb="5" eb="7">
      <t>セイノウ</t>
    </rPh>
    <phoneticPr fontId="1"/>
  </si>
  <si>
    <t>給湯設備</t>
    <rPh sb="0" eb="2">
      <t>キュウトウ</t>
    </rPh>
    <rPh sb="2" eb="4">
      <t>セツビ</t>
    </rPh>
    <phoneticPr fontId="1"/>
  </si>
  <si>
    <t>熱源機の種類</t>
    <rPh sb="0" eb="3">
      <t>ネツゲンキ</t>
    </rPh>
    <rPh sb="4" eb="6">
      <t>シュルイ</t>
    </rPh>
    <phoneticPr fontId="1"/>
  </si>
  <si>
    <t>熱源機の性能</t>
    <rPh sb="0" eb="3">
      <t>ネツゲンキ</t>
    </rPh>
    <rPh sb="4" eb="6">
      <t>セイノウ</t>
    </rPh>
    <phoneticPr fontId="1"/>
  </si>
  <si>
    <t>配管の方式・性能</t>
    <rPh sb="0" eb="2">
      <t>ハイカン</t>
    </rPh>
    <rPh sb="3" eb="5">
      <t>ホウシキ</t>
    </rPh>
    <rPh sb="6" eb="8">
      <t>セイノウ</t>
    </rPh>
    <phoneticPr fontId="1"/>
  </si>
  <si>
    <t>水栓の仕様</t>
    <rPh sb="0" eb="2">
      <t>スイセン</t>
    </rPh>
    <rPh sb="3" eb="5">
      <t>シヨウ</t>
    </rPh>
    <phoneticPr fontId="1"/>
  </si>
  <si>
    <t>浴槽の仕様</t>
    <rPh sb="0" eb="2">
      <t>ヨクソウ</t>
    </rPh>
    <rPh sb="3" eb="5">
      <t>シヨウ</t>
    </rPh>
    <phoneticPr fontId="1"/>
  </si>
  <si>
    <t>（高断熱浴槽の場合）</t>
    <rPh sb="1" eb="4">
      <t>コウダンネツ</t>
    </rPh>
    <rPh sb="4" eb="6">
      <t>ヨクソウ</t>
    </rPh>
    <rPh sb="7" eb="9">
      <t>バアイ</t>
    </rPh>
    <phoneticPr fontId="1"/>
  </si>
  <si>
    <t>太陽熱給湯設備</t>
    <rPh sb="0" eb="2">
      <t>タイヨウ</t>
    </rPh>
    <rPh sb="2" eb="3">
      <t>ネツ</t>
    </rPh>
    <rPh sb="3" eb="5">
      <t>キュウトウ</t>
    </rPh>
    <rPh sb="5" eb="7">
      <t>セツビ</t>
    </rPh>
    <phoneticPr fontId="1"/>
  </si>
  <si>
    <t>集熱部の仕様</t>
    <rPh sb="0" eb="1">
      <t>シュウ</t>
    </rPh>
    <rPh sb="1" eb="2">
      <t>ネツ</t>
    </rPh>
    <rPh sb="2" eb="3">
      <t>ブ</t>
    </rPh>
    <rPh sb="4" eb="6">
      <t>シヨウ</t>
    </rPh>
    <phoneticPr fontId="1"/>
  </si>
  <si>
    <t>貯湯タンクの容量</t>
    <rPh sb="0" eb="2">
      <t>チョトウ</t>
    </rPh>
    <rPh sb="6" eb="8">
      <t>ヨウリョウ</t>
    </rPh>
    <phoneticPr fontId="1"/>
  </si>
  <si>
    <t>（ソーラーシステムの場合）</t>
    <rPh sb="10" eb="12">
      <t>バアイ</t>
    </rPh>
    <phoneticPr fontId="1"/>
  </si>
  <si>
    <t>照明設備</t>
    <rPh sb="0" eb="2">
      <t>ショウメイ</t>
    </rPh>
    <rPh sb="2" eb="4">
      <t>セツビ</t>
    </rPh>
    <phoneticPr fontId="1"/>
  </si>
  <si>
    <t>照明設備の設置</t>
    <rPh sb="0" eb="2">
      <t>ショウメイ</t>
    </rPh>
    <rPh sb="2" eb="4">
      <t>セツビ</t>
    </rPh>
    <rPh sb="5" eb="7">
      <t>セッチ</t>
    </rPh>
    <phoneticPr fontId="1"/>
  </si>
  <si>
    <t>照明設備の機器</t>
    <rPh sb="0" eb="2">
      <t>ショウメイ</t>
    </rPh>
    <rPh sb="2" eb="4">
      <t>セツビ</t>
    </rPh>
    <rPh sb="5" eb="7">
      <t>キキ</t>
    </rPh>
    <phoneticPr fontId="1"/>
  </si>
  <si>
    <t>調光・人感セン</t>
    <rPh sb="0" eb="1">
      <t>チョウ</t>
    </rPh>
    <rPh sb="1" eb="2">
      <t>ヒカリ</t>
    </rPh>
    <rPh sb="3" eb="5">
      <t>ジンカン</t>
    </rPh>
    <phoneticPr fontId="1"/>
  </si>
  <si>
    <t>サー等の仕様</t>
    <rPh sb="2" eb="3">
      <t>トウ</t>
    </rPh>
    <rPh sb="4" eb="6">
      <t>シヨウ</t>
    </rPh>
    <phoneticPr fontId="1"/>
  </si>
  <si>
    <t>発電設備</t>
    <rPh sb="0" eb="2">
      <t>ハツデン</t>
    </rPh>
    <rPh sb="2" eb="4">
      <t>セツビ</t>
    </rPh>
    <phoneticPr fontId="1"/>
  </si>
  <si>
    <t>太陽電池の種類</t>
    <rPh sb="0" eb="2">
      <t>タイヨウ</t>
    </rPh>
    <rPh sb="2" eb="4">
      <t>デンチ</t>
    </rPh>
    <rPh sb="5" eb="7">
      <t>シュルイ</t>
    </rPh>
    <phoneticPr fontId="1"/>
  </si>
  <si>
    <t>太陽電池アレイの</t>
    <rPh sb="0" eb="2">
      <t>タイヨウ</t>
    </rPh>
    <rPh sb="2" eb="4">
      <t>デンチ</t>
    </rPh>
    <phoneticPr fontId="1"/>
  </si>
  <si>
    <t>設置方法・位置</t>
    <rPh sb="0" eb="2">
      <t>セッチ</t>
    </rPh>
    <rPh sb="2" eb="4">
      <t>ホウホウ</t>
    </rPh>
    <rPh sb="5" eb="7">
      <t>イチ</t>
    </rPh>
    <phoneticPr fontId="1"/>
  </si>
  <si>
    <t>コージェネレー</t>
    <phoneticPr fontId="1"/>
  </si>
  <si>
    <t>ションの種類</t>
    <rPh sb="4" eb="6">
      <t>シュルイ</t>
    </rPh>
    <phoneticPr fontId="1"/>
  </si>
  <si>
    <t>（第六面）</t>
    <rPh sb="2" eb="3">
      <t>６</t>
    </rPh>
    <phoneticPr fontId="1"/>
  </si>
  <si>
    <t>（第七面）</t>
    <rPh sb="2" eb="3">
      <t>７</t>
    </rPh>
    <phoneticPr fontId="1"/>
  </si>
  <si>
    <t>（第八面）</t>
    <rPh sb="2" eb="3">
      <t>８</t>
    </rPh>
    <phoneticPr fontId="1"/>
  </si>
  <si>
    <t>（第九面）</t>
    <rPh sb="2" eb="3">
      <t>９</t>
    </rPh>
    <phoneticPr fontId="1"/>
  </si>
  <si>
    <t>（第十面）</t>
    <rPh sb="2" eb="3">
      <t>１０</t>
    </rPh>
    <phoneticPr fontId="1"/>
  </si>
  <si>
    <t>検査の方法　A：実物の目視、B：実物の計測、C：施工関連図書の確認</t>
    <rPh sb="0" eb="2">
      <t>ケンサ</t>
    </rPh>
    <rPh sb="3" eb="5">
      <t>ホウホウ</t>
    </rPh>
    <rPh sb="8" eb="10">
      <t>ジツブツ</t>
    </rPh>
    <rPh sb="11" eb="13">
      <t>モクシ</t>
    </rPh>
    <rPh sb="16" eb="18">
      <t>ジツブツ</t>
    </rPh>
    <rPh sb="19" eb="21">
      <t>ケイソク</t>
    </rPh>
    <rPh sb="24" eb="26">
      <t>セコウ</t>
    </rPh>
    <rPh sb="26" eb="28">
      <t>カンレン</t>
    </rPh>
    <rPh sb="28" eb="30">
      <t>トショ</t>
    </rPh>
    <rPh sb="31" eb="33">
      <t>カクニン</t>
    </rPh>
    <phoneticPr fontId="1"/>
  </si>
  <si>
    <t>（　　階）</t>
    <rPh sb="3" eb="4">
      <t>カイ</t>
    </rPh>
    <phoneticPr fontId="1"/>
  </si>
  <si>
    <t>構造の安定に関すること</t>
    <rPh sb="0" eb="2">
      <t>コウゾウ</t>
    </rPh>
    <rPh sb="3" eb="5">
      <t>アンテイ</t>
    </rPh>
    <rPh sb="6" eb="7">
      <t>カン</t>
    </rPh>
    <phoneticPr fontId="1"/>
  </si>
  <si>
    <t>火災時の安全に関すること</t>
    <rPh sb="0" eb="2">
      <t>カサイ</t>
    </rPh>
    <rPh sb="2" eb="3">
      <t>ジ</t>
    </rPh>
    <rPh sb="4" eb="6">
      <t>アンゼン</t>
    </rPh>
    <rPh sb="7" eb="8">
      <t>カン</t>
    </rPh>
    <phoneticPr fontId="1"/>
  </si>
  <si>
    <t>劣化の軽減に関すること</t>
    <rPh sb="0" eb="2">
      <t>レッカ</t>
    </rPh>
    <rPh sb="3" eb="5">
      <t>ケイゲン</t>
    </rPh>
    <rPh sb="6" eb="7">
      <t>カン</t>
    </rPh>
    <phoneticPr fontId="1"/>
  </si>
  <si>
    <t>維持管理・更新への配慮に関すること</t>
    <rPh sb="0" eb="2">
      <t>イジ</t>
    </rPh>
    <rPh sb="2" eb="4">
      <t>カンリ</t>
    </rPh>
    <rPh sb="5" eb="7">
      <t>コウシン</t>
    </rPh>
    <rPh sb="9" eb="11">
      <t>ハイリョ</t>
    </rPh>
    <rPh sb="12" eb="13">
      <t>カン</t>
    </rPh>
    <phoneticPr fontId="1"/>
  </si>
  <si>
    <t>温熱環境・エネルギー消費量に関すること</t>
    <rPh sb="0" eb="2">
      <t>オンネツ</t>
    </rPh>
    <rPh sb="2" eb="4">
      <t>カンキョウ</t>
    </rPh>
    <rPh sb="10" eb="13">
      <t>ショウヒリョウ</t>
    </rPh>
    <rPh sb="14" eb="15">
      <t>カン</t>
    </rPh>
    <phoneticPr fontId="1"/>
  </si>
  <si>
    <t>空気環境に関すること</t>
    <rPh sb="0" eb="2">
      <t>クウキ</t>
    </rPh>
    <rPh sb="2" eb="4">
      <t>カンキョウ</t>
    </rPh>
    <rPh sb="5" eb="6">
      <t>カン</t>
    </rPh>
    <phoneticPr fontId="1"/>
  </si>
  <si>
    <t>光・視環境に関すること</t>
    <rPh sb="0" eb="1">
      <t>ヒカリ</t>
    </rPh>
    <rPh sb="2" eb="3">
      <t>シ</t>
    </rPh>
    <rPh sb="3" eb="5">
      <t>カンキョウ</t>
    </rPh>
    <rPh sb="6" eb="7">
      <t>カン</t>
    </rPh>
    <phoneticPr fontId="1"/>
  </si>
  <si>
    <t>音環境に関すること</t>
    <rPh sb="0" eb="1">
      <t>オト</t>
    </rPh>
    <rPh sb="1" eb="3">
      <t>カンキョウ</t>
    </rPh>
    <rPh sb="4" eb="5">
      <t>カン</t>
    </rPh>
    <phoneticPr fontId="1"/>
  </si>
  <si>
    <t>高齢者等への配慮に関すること</t>
    <rPh sb="0" eb="3">
      <t>コウレイシャ</t>
    </rPh>
    <rPh sb="3" eb="4">
      <t>トウ</t>
    </rPh>
    <rPh sb="6" eb="8">
      <t>ハイリョ</t>
    </rPh>
    <rPh sb="9" eb="10">
      <t>カン</t>
    </rPh>
    <phoneticPr fontId="1"/>
  </si>
  <si>
    <t>防犯に関すること</t>
    <rPh sb="0" eb="2">
      <t>ボウハン</t>
    </rPh>
    <rPh sb="3" eb="4">
      <t>カン</t>
    </rPh>
    <phoneticPr fontId="1"/>
  </si>
  <si>
    <t>躯体の</t>
    <rPh sb="0" eb="2">
      <t>クタイ</t>
    </rPh>
    <phoneticPr fontId="1"/>
  </si>
  <si>
    <t>結露防止</t>
    <rPh sb="0" eb="2">
      <t>ケツロ</t>
    </rPh>
    <rPh sb="2" eb="4">
      <t>ボウシ</t>
    </rPh>
    <phoneticPr fontId="1"/>
  </si>
  <si>
    <t>防湿層の設置</t>
    <rPh sb="0" eb="2">
      <t>ボウシツ</t>
    </rPh>
    <rPh sb="2" eb="3">
      <t>ソウ</t>
    </rPh>
    <rPh sb="4" eb="6">
      <t>セッチ</t>
    </rPh>
    <phoneticPr fontId="1"/>
  </si>
  <si>
    <t>通気層・防風層</t>
    <rPh sb="0" eb="2">
      <t>ツウキ</t>
    </rPh>
    <rPh sb="2" eb="3">
      <t>ソウ</t>
    </rPh>
    <rPh sb="4" eb="6">
      <t>ボウフウ</t>
    </rPh>
    <rPh sb="6" eb="7">
      <t>ソウ</t>
    </rPh>
    <phoneticPr fontId="1"/>
  </si>
  <si>
    <t>の設置</t>
    <rPh sb="1" eb="3">
      <t>セッチ</t>
    </rPh>
    <phoneticPr fontId="1"/>
  </si>
  <si>
    <t>（第十一面）</t>
    <rPh sb="2" eb="3">
      <t>１０</t>
    </rPh>
    <rPh sb="3" eb="4">
      <t>イチ</t>
    </rPh>
    <phoneticPr fontId="1"/>
  </si>
  <si>
    <r>
      <t>※</t>
    </r>
    <r>
      <rPr>
        <sz val="8.5"/>
        <rFont val="ＭＳ Ｐ明朝"/>
        <family val="1"/>
        <charset val="128"/>
      </rPr>
      <t>の付されている欄は、建設住宅性能評価の申請の際に申請者が記入して下さい。</t>
    </r>
    <phoneticPr fontId="1"/>
  </si>
  <si>
    <r>
      <t>対象空間外</t>
    </r>
    <r>
      <rPr>
        <sz val="8"/>
        <color indexed="8"/>
        <rFont val="ＭＳ Ｐ明朝"/>
        <family val="1"/>
        <charset val="128"/>
      </rPr>
      <t>（換気経路外）</t>
    </r>
    <rPh sb="0" eb="2">
      <t>タイショウ</t>
    </rPh>
    <rPh sb="2" eb="4">
      <t>クウカン</t>
    </rPh>
    <rPh sb="4" eb="5">
      <t>ガイ</t>
    </rPh>
    <rPh sb="10" eb="11">
      <t>ガイ</t>
    </rPh>
    <phoneticPr fontId="1"/>
  </si>
  <si>
    <t>住   所</t>
    <phoneticPr fontId="1"/>
  </si>
  <si>
    <t>適・不適</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</si>
</sst>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4" x14ac:knownFonts="1">
    <font>
      <sz val="11"/>
      <name val="ＭＳ Ｐゴシック"/>
      <family val="3"/>
      <charset val="128"/>
    </font>
    <font>
      <sz val="6"/>
      <name val="ＭＳ Ｐゴシック"/>
      <family val="3"/>
      <charset val="128"/>
    </font>
    <font>
      <sz val="10"/>
      <name val="ＭＳ Ｐゴシック"/>
      <family val="3"/>
      <charset val="128"/>
    </font>
    <font>
      <sz val="9"/>
      <name val="ＭＳ Ｐゴシック"/>
      <family val="3"/>
      <charset val="128"/>
    </font>
    <font>
      <sz val="8"/>
      <name val="ＭＳ Ｐゴシック"/>
      <family val="3"/>
      <charset val="128"/>
    </font>
    <font>
      <sz val="9"/>
      <name val="ＭＳ Ｐ明朝"/>
      <family val="1"/>
      <charset val="128"/>
    </font>
    <font>
      <sz val="10"/>
      <name val="ＭＳ Ｐ明朝"/>
      <family val="1"/>
      <charset val="128"/>
    </font>
    <font>
      <sz val="11"/>
      <name val="ＭＳ Ｐ明朝"/>
      <family val="1"/>
      <charset val="128"/>
    </font>
    <font>
      <sz val="8.5"/>
      <name val="ＭＳ Ｐ明朝"/>
      <family val="1"/>
      <charset val="128"/>
    </font>
    <font>
      <sz val="12"/>
      <name val="ＭＳ Ｐ明朝"/>
      <family val="1"/>
      <charset val="128"/>
    </font>
    <font>
      <sz val="8"/>
      <color indexed="14"/>
      <name val="ＭＳ Ｐゴシック"/>
      <family val="3"/>
      <charset val="128"/>
    </font>
    <font>
      <sz val="8"/>
      <name val="ＭＳ Ｐ明朝"/>
      <family val="1"/>
      <charset val="128"/>
    </font>
    <font>
      <sz val="9.5"/>
      <name val="ＭＳ Ｐ明朝"/>
      <family val="1"/>
      <charset val="128"/>
    </font>
    <font>
      <b/>
      <sz val="9"/>
      <name val="ＭＳ Ｐ明朝"/>
      <family val="1"/>
      <charset val="128"/>
    </font>
    <font>
      <sz val="8"/>
      <color indexed="8"/>
      <name val="ＭＳ Ｐ明朝"/>
      <family val="1"/>
      <charset val="128"/>
    </font>
    <font>
      <sz val="9"/>
      <color indexed="8"/>
      <name val="ＭＳ Ｐ明朝"/>
      <family val="1"/>
      <charset val="128"/>
    </font>
    <font>
      <sz val="8"/>
      <color indexed="12"/>
      <name val="ＭＳ Ｐ明朝"/>
      <family val="1"/>
      <charset val="128"/>
    </font>
    <font>
      <sz val="6"/>
      <name val="ＭＳ Ｐ明朝"/>
      <family val="1"/>
      <charset val="128"/>
    </font>
    <font>
      <b/>
      <sz val="9"/>
      <color indexed="10"/>
      <name val="ＭＳ Ｐ明朝"/>
      <family val="1"/>
      <charset val="128"/>
    </font>
    <font>
      <b/>
      <sz val="8"/>
      <color indexed="8"/>
      <name val="ＭＳ Ｐ明朝"/>
      <family val="1"/>
      <charset val="128"/>
    </font>
    <font>
      <sz val="11"/>
      <color indexed="8"/>
      <name val="ＭＳ Ｐ明朝"/>
      <family val="1"/>
      <charset val="128"/>
    </font>
    <font>
      <b/>
      <sz val="9"/>
      <color indexed="8"/>
      <name val="ＭＳ Ｐ明朝"/>
      <family val="1"/>
      <charset val="128"/>
    </font>
    <font>
      <b/>
      <sz val="10"/>
      <name val="ＭＳ Ｐ明朝"/>
      <family val="1"/>
      <charset val="128"/>
    </font>
    <font>
      <b/>
      <sz val="14"/>
      <name val="ＭＳ Ｐ明朝"/>
      <family val="1"/>
      <charset val="128"/>
    </font>
  </fonts>
  <fills count="3">
    <fill>
      <patternFill patternType="none"/>
    </fill>
    <fill>
      <patternFill patternType="gray125"/>
    </fill>
    <fill>
      <patternFill patternType="solid">
        <fgColor indexed="9"/>
        <bgColor indexed="64"/>
      </patternFill>
    </fill>
  </fills>
  <borders count="52">
    <border>
      <left/>
      <right/>
      <top/>
      <bottom/>
      <diagonal/>
    </border>
    <border>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right style="thin">
        <color indexed="64"/>
      </right>
      <top/>
      <bottom/>
      <diagonal/>
    </border>
    <border>
      <left/>
      <right style="medium">
        <color indexed="64"/>
      </right>
      <top style="thin">
        <color indexed="64"/>
      </top>
      <bottom/>
      <diagonal/>
    </border>
    <border>
      <left style="thin">
        <color indexed="64"/>
      </left>
      <right/>
      <top/>
      <bottom/>
      <diagonal/>
    </border>
    <border>
      <left/>
      <right style="medium">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right/>
      <top style="medium">
        <color indexed="64"/>
      </top>
      <bottom/>
      <diagonal/>
    </border>
    <border>
      <left style="thin">
        <color indexed="17"/>
      </left>
      <right/>
      <top/>
      <bottom/>
      <diagonal/>
    </border>
    <border>
      <left/>
      <right style="thin">
        <color indexed="64"/>
      </right>
      <top style="thin">
        <color indexed="8"/>
      </top>
      <bottom/>
      <diagonal/>
    </border>
    <border>
      <left style="thin">
        <color indexed="64"/>
      </left>
      <right style="thin">
        <color indexed="64"/>
      </right>
      <top style="thin">
        <color indexed="8"/>
      </top>
      <bottom/>
      <diagonal/>
    </border>
    <border>
      <left/>
      <right style="thin">
        <color indexed="64"/>
      </right>
      <top/>
      <bottom style="thin">
        <color indexed="8"/>
      </bottom>
      <diagonal/>
    </border>
    <border>
      <left style="thin">
        <color indexed="64"/>
      </left>
      <right style="thin">
        <color indexed="64"/>
      </right>
      <top/>
      <bottom style="thin">
        <color indexed="8"/>
      </bottom>
      <diagonal/>
    </border>
    <border>
      <left style="thin">
        <color indexed="64"/>
      </left>
      <right/>
      <top/>
      <bottom style="thin">
        <color indexed="8"/>
      </bottom>
      <diagonal/>
    </border>
    <border>
      <left/>
      <right/>
      <top/>
      <bottom style="thin">
        <color indexed="8"/>
      </bottom>
      <diagonal/>
    </border>
    <border>
      <left style="thin">
        <color indexed="64"/>
      </left>
      <right/>
      <top style="thin">
        <color indexed="64"/>
      </top>
      <bottom style="thin">
        <color indexed="64"/>
      </bottom>
      <diagonal/>
    </border>
    <border>
      <left style="thin">
        <color indexed="64"/>
      </left>
      <right/>
      <top style="medium">
        <color indexed="64"/>
      </top>
      <bottom/>
      <diagonal/>
    </border>
    <border>
      <left/>
      <right style="medium">
        <color indexed="64"/>
      </right>
      <top style="medium">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8"/>
      </top>
      <bottom/>
      <diagonal/>
    </border>
    <border>
      <left/>
      <right/>
      <top style="thin">
        <color indexed="8"/>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dotted">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s>
  <cellStyleXfs count="1">
    <xf numFmtId="0" fontId="0" fillId="0" borderId="0"/>
  </cellStyleXfs>
  <cellXfs count="594">
    <xf numFmtId="0" fontId="0" fillId="0" borderId="0" xfId="0"/>
    <xf numFmtId="0" fontId="4" fillId="0" borderId="0" xfId="0" applyFont="1" applyFill="1" applyBorder="1" applyAlignment="1" applyProtection="1">
      <alignment horizontal="center" vertical="center"/>
      <protection locked="0"/>
    </xf>
    <xf numFmtId="0" fontId="4" fillId="2" borderId="0" xfId="0" applyFont="1" applyFill="1" applyBorder="1" applyAlignment="1" applyProtection="1">
      <alignment horizontal="center" vertical="center"/>
      <protection locked="0"/>
    </xf>
    <xf numFmtId="0" fontId="4" fillId="2" borderId="9" xfId="0" applyFont="1" applyFill="1" applyBorder="1" applyAlignment="1" applyProtection="1">
      <alignment horizontal="center" vertical="center"/>
      <protection locked="0"/>
    </xf>
    <xf numFmtId="0" fontId="4" fillId="2" borderId="7" xfId="0" applyFont="1" applyFill="1" applyBorder="1" applyAlignment="1" applyProtection="1">
      <alignment horizontal="left" vertical="center"/>
      <protection locked="0"/>
    </xf>
    <xf numFmtId="0" fontId="4" fillId="2" borderId="9" xfId="0" applyFont="1" applyFill="1" applyBorder="1" applyAlignment="1" applyProtection="1">
      <alignment horizontal="left" vertical="center"/>
      <protection locked="0"/>
    </xf>
    <xf numFmtId="0" fontId="4" fillId="2" borderId="7"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xf>
    <xf numFmtId="0" fontId="3" fillId="2" borderId="14" xfId="0" applyFont="1" applyFill="1" applyBorder="1" applyAlignment="1" applyProtection="1">
      <alignment horizontal="center" vertical="center"/>
    </xf>
    <xf numFmtId="0" fontId="3" fillId="2" borderId="15" xfId="0" applyFont="1" applyFill="1" applyBorder="1" applyAlignment="1" applyProtection="1">
      <alignment horizontal="center" vertical="center"/>
    </xf>
    <xf numFmtId="0" fontId="4" fillId="2" borderId="13" xfId="0" applyFont="1" applyFill="1" applyBorder="1" applyAlignment="1" applyProtection="1">
      <alignment horizontal="left" vertical="center"/>
      <protection locked="0"/>
    </xf>
    <xf numFmtId="0" fontId="4" fillId="2" borderId="14" xfId="0" applyFont="1" applyFill="1" applyBorder="1" applyAlignment="1" applyProtection="1">
      <alignment horizontal="left" vertical="center"/>
      <protection locked="0"/>
    </xf>
    <xf numFmtId="0" fontId="4" fillId="2" borderId="16" xfId="0" applyFont="1" applyFill="1" applyBorder="1" applyAlignment="1" applyProtection="1">
      <alignment horizontal="left" vertical="center"/>
      <protection locked="0"/>
    </xf>
    <xf numFmtId="0" fontId="3" fillId="2" borderId="22" xfId="0" applyFont="1" applyFill="1" applyBorder="1" applyAlignment="1" applyProtection="1">
      <alignment horizontal="center" vertical="center"/>
    </xf>
    <xf numFmtId="0" fontId="4" fillId="2" borderId="21" xfId="0" applyFont="1" applyFill="1" applyBorder="1" applyAlignment="1" applyProtection="1">
      <alignment horizontal="center" vertical="center"/>
      <protection locked="0"/>
    </xf>
    <xf numFmtId="0" fontId="4" fillId="2" borderId="20" xfId="0" applyFont="1" applyFill="1" applyBorder="1" applyAlignment="1" applyProtection="1">
      <alignment horizontal="center" vertical="center"/>
      <protection locked="0"/>
    </xf>
    <xf numFmtId="0" fontId="4" fillId="2" borderId="20" xfId="0" applyFont="1" applyFill="1" applyBorder="1" applyAlignment="1" applyProtection="1">
      <alignment horizontal="left" vertical="center"/>
      <protection locked="0"/>
    </xf>
    <xf numFmtId="0" fontId="4" fillId="2" borderId="21" xfId="0" applyFont="1" applyFill="1" applyBorder="1" applyAlignment="1" applyProtection="1">
      <alignment horizontal="left" vertical="center"/>
      <protection locked="0"/>
    </xf>
    <xf numFmtId="0" fontId="4" fillId="2" borderId="19" xfId="0" applyFont="1" applyFill="1" applyBorder="1" applyAlignment="1" applyProtection="1">
      <alignment horizontal="left" vertical="center"/>
      <protection locked="0"/>
    </xf>
    <xf numFmtId="0" fontId="2" fillId="2" borderId="0"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xf>
    <xf numFmtId="0" fontId="3" fillId="2" borderId="0" xfId="0" applyFont="1" applyFill="1" applyBorder="1" applyAlignment="1" applyProtection="1">
      <alignment horizontal="left" vertical="center"/>
      <protection locked="0"/>
    </xf>
    <xf numFmtId="0" fontId="3" fillId="2" borderId="7" xfId="0" applyFont="1" applyFill="1" applyBorder="1" applyAlignment="1" applyProtection="1">
      <alignment horizontal="left" vertical="center"/>
      <protection locked="0"/>
    </xf>
    <xf numFmtId="0" fontId="6" fillId="0" borderId="0" xfId="0" applyFont="1" applyFill="1" applyAlignment="1">
      <alignment horizontal="center" vertical="center"/>
    </xf>
    <xf numFmtId="0" fontId="7" fillId="0" borderId="0" xfId="0" applyFont="1" applyFill="1" applyAlignment="1">
      <alignment vertical="center"/>
    </xf>
    <xf numFmtId="0" fontId="8" fillId="0" borderId="0" xfId="0" applyFont="1" applyFill="1" applyAlignment="1">
      <alignment vertical="center"/>
    </xf>
    <xf numFmtId="0" fontId="8" fillId="0" borderId="0" xfId="0" applyFont="1" applyFill="1" applyAlignment="1">
      <alignment vertical="top"/>
    </xf>
    <xf numFmtId="0" fontId="6" fillId="0" borderId="0" xfId="0" applyFont="1" applyFill="1" applyBorder="1" applyAlignment="1">
      <alignment horizontal="center" vertical="center"/>
    </xf>
    <xf numFmtId="0" fontId="5" fillId="0" borderId="0" xfId="0" applyFont="1" applyFill="1" applyAlignment="1">
      <alignment horizontal="center" vertical="center"/>
    </xf>
    <xf numFmtId="0" fontId="9" fillId="0" borderId="0" xfId="0" applyFont="1" applyFill="1" applyAlignment="1">
      <alignment vertical="top"/>
    </xf>
    <xf numFmtId="0" fontId="7" fillId="0" borderId="0" xfId="0" applyFont="1" applyFill="1" applyAlignment="1">
      <alignment horizontal="center" vertical="center"/>
    </xf>
    <xf numFmtId="0" fontId="7" fillId="0" borderId="0" xfId="0" applyFont="1" applyFill="1" applyAlignment="1">
      <alignment vertical="top"/>
    </xf>
    <xf numFmtId="0" fontId="7" fillId="0" borderId="0" xfId="0" applyFont="1" applyFill="1" applyBorder="1" applyAlignment="1">
      <alignment horizontal="center" vertical="center"/>
    </xf>
    <xf numFmtId="0" fontId="3" fillId="2" borderId="10" xfId="0" applyFont="1" applyFill="1" applyBorder="1" applyAlignment="1" applyProtection="1">
      <alignment horizontal="left" vertical="center"/>
      <protection locked="0"/>
    </xf>
    <xf numFmtId="0" fontId="3" fillId="2" borderId="13" xfId="0" applyFont="1" applyFill="1" applyBorder="1" applyAlignment="1" applyProtection="1">
      <alignment horizontal="left" vertical="center"/>
      <protection locked="0"/>
    </xf>
    <xf numFmtId="0" fontId="3" fillId="2" borderId="14" xfId="0" applyFont="1" applyFill="1" applyBorder="1" applyAlignment="1" applyProtection="1">
      <alignment horizontal="left" vertical="center"/>
      <protection locked="0"/>
    </xf>
    <xf numFmtId="0" fontId="3" fillId="2" borderId="16" xfId="0" applyFont="1" applyFill="1" applyBorder="1" applyAlignment="1" applyProtection="1">
      <alignment horizontal="left" vertical="center"/>
      <protection locked="0"/>
    </xf>
    <xf numFmtId="0" fontId="3" fillId="2" borderId="9" xfId="0" applyFont="1" applyFill="1" applyBorder="1" applyAlignment="1" applyProtection="1">
      <alignment horizontal="left" vertical="center"/>
      <protection locked="0"/>
    </xf>
    <xf numFmtId="0" fontId="3" fillId="2" borderId="15" xfId="0" applyFont="1" applyFill="1" applyBorder="1" applyAlignment="1" applyProtection="1">
      <alignment horizontal="left" vertical="center"/>
      <protection locked="0"/>
    </xf>
    <xf numFmtId="0" fontId="10" fillId="2" borderId="9" xfId="0" applyFont="1" applyFill="1" applyBorder="1" applyAlignment="1" applyProtection="1">
      <alignment horizontal="left" vertical="center"/>
      <protection locked="0"/>
    </xf>
    <xf numFmtId="0" fontId="3" fillId="2" borderId="20" xfId="0" applyFont="1" applyFill="1" applyBorder="1" applyAlignment="1" applyProtection="1">
      <alignment horizontal="left" vertical="center"/>
      <protection locked="0"/>
    </xf>
    <xf numFmtId="0" fontId="3" fillId="2" borderId="21" xfId="0" applyFont="1" applyFill="1" applyBorder="1" applyAlignment="1" applyProtection="1">
      <alignment horizontal="left" vertical="center"/>
      <protection locked="0"/>
    </xf>
    <xf numFmtId="0" fontId="3" fillId="2" borderId="19" xfId="0" applyFont="1" applyFill="1" applyBorder="1" applyAlignment="1" applyProtection="1">
      <alignment horizontal="left" vertical="center"/>
      <protection locked="0"/>
    </xf>
    <xf numFmtId="0" fontId="3" fillId="2" borderId="22" xfId="0" applyFont="1" applyFill="1" applyBorder="1" applyAlignment="1" applyProtection="1">
      <alignment horizontal="left" vertical="center"/>
      <protection locked="0"/>
    </xf>
    <xf numFmtId="0" fontId="2" fillId="2" borderId="19" xfId="0" applyFont="1" applyFill="1" applyBorder="1" applyAlignment="1" applyProtection="1">
      <alignment horizontal="center" vertical="center"/>
    </xf>
    <xf numFmtId="0" fontId="2" fillId="2" borderId="21" xfId="0" applyFont="1" applyFill="1" applyBorder="1" applyAlignment="1" applyProtection="1">
      <alignment horizontal="center" vertical="center"/>
    </xf>
    <xf numFmtId="0" fontId="3" fillId="2" borderId="9"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wrapText="1"/>
    </xf>
    <xf numFmtId="0" fontId="3" fillId="2" borderId="14" xfId="0" applyFont="1" applyFill="1" applyBorder="1" applyAlignment="1" applyProtection="1">
      <alignment horizontal="center" vertical="center" wrapText="1"/>
    </xf>
    <xf numFmtId="0" fontId="3" fillId="2" borderId="9" xfId="0" applyFont="1" applyFill="1" applyBorder="1" applyAlignment="1" applyProtection="1">
      <alignment horizontal="center" vertical="center" wrapText="1"/>
    </xf>
    <xf numFmtId="0" fontId="3" fillId="2" borderId="0" xfId="0" applyFont="1" applyFill="1" applyBorder="1" applyAlignment="1" applyProtection="1">
      <alignment horizontal="center" vertical="center" wrapText="1"/>
    </xf>
    <xf numFmtId="0" fontId="3" fillId="2" borderId="7" xfId="0" applyFont="1" applyFill="1" applyBorder="1" applyAlignment="1" applyProtection="1">
      <alignment horizontal="center" vertical="center" wrapText="1"/>
    </xf>
    <xf numFmtId="0" fontId="4" fillId="2" borderId="0" xfId="0" applyFont="1" applyFill="1" applyBorder="1" applyAlignment="1" applyProtection="1">
      <alignment horizontal="left" vertical="center"/>
      <protection locked="0"/>
    </xf>
    <xf numFmtId="0" fontId="3" fillId="2" borderId="21" xfId="0" applyFont="1" applyFill="1" applyBorder="1" applyAlignment="1" applyProtection="1">
      <alignment horizontal="center" vertical="center"/>
    </xf>
    <xf numFmtId="0" fontId="3" fillId="2" borderId="19" xfId="0" applyFont="1" applyFill="1" applyBorder="1" applyAlignment="1" applyProtection="1">
      <alignment horizontal="center" vertical="center"/>
    </xf>
    <xf numFmtId="0" fontId="3" fillId="2" borderId="16" xfId="0" applyFont="1" applyFill="1" applyBorder="1" applyAlignment="1" applyProtection="1">
      <alignment horizontal="center" vertical="center" wrapText="1"/>
    </xf>
    <xf numFmtId="0" fontId="6" fillId="2" borderId="0" xfId="0" applyFont="1" applyFill="1" applyAlignment="1" applyProtection="1">
      <alignment horizontal="center" vertical="center"/>
    </xf>
    <xf numFmtId="0" fontId="5" fillId="2" borderId="0" xfId="0" applyFont="1" applyFill="1" applyAlignment="1" applyProtection="1">
      <alignment horizontal="center" vertical="center"/>
    </xf>
    <xf numFmtId="0" fontId="5"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6" fillId="2" borderId="0" xfId="0" applyFont="1" applyFill="1" applyBorder="1" applyAlignment="1" applyProtection="1">
      <alignment horizontal="left" vertical="center"/>
    </xf>
    <xf numFmtId="0" fontId="11" fillId="2" borderId="0" xfId="0" applyFont="1" applyFill="1" applyBorder="1" applyAlignment="1" applyProtection="1">
      <alignment horizontal="center" vertical="center" shrinkToFit="1"/>
    </xf>
    <xf numFmtId="0" fontId="7" fillId="2" borderId="0" xfId="0" applyFont="1" applyFill="1" applyAlignment="1" applyProtection="1">
      <alignment vertical="center"/>
    </xf>
    <xf numFmtId="0" fontId="7" fillId="2" borderId="0" xfId="0" applyFont="1" applyFill="1" applyBorder="1" applyAlignment="1" applyProtection="1">
      <alignment vertical="center"/>
    </xf>
    <xf numFmtId="0" fontId="7" fillId="2" borderId="0" xfId="0" applyFont="1" applyFill="1" applyBorder="1" applyAlignment="1" applyProtection="1">
      <alignment horizontal="left" vertical="center"/>
    </xf>
    <xf numFmtId="0" fontId="7" fillId="2" borderId="0" xfId="0" applyFont="1" applyFill="1" applyBorder="1" applyAlignment="1" applyProtection="1">
      <alignment horizontal="right" vertical="center"/>
    </xf>
    <xf numFmtId="0" fontId="7" fillId="2" borderId="0" xfId="0" applyFont="1" applyFill="1" applyBorder="1" applyAlignment="1" applyProtection="1">
      <alignment horizontal="center" vertical="center"/>
    </xf>
    <xf numFmtId="0" fontId="9" fillId="2" borderId="0" xfId="0" applyFont="1" applyFill="1" applyAlignment="1" applyProtection="1">
      <alignment vertical="top"/>
    </xf>
    <xf numFmtId="0" fontId="9" fillId="2" borderId="0" xfId="0" applyFont="1" applyFill="1" applyBorder="1" applyAlignment="1" applyProtection="1">
      <alignment vertical="top"/>
    </xf>
    <xf numFmtId="0" fontId="9" fillId="2" borderId="0" xfId="0" applyFont="1" applyFill="1" applyBorder="1" applyAlignment="1" applyProtection="1">
      <alignment horizontal="center" vertical="top"/>
    </xf>
    <xf numFmtId="0" fontId="9" fillId="2" borderId="0" xfId="0" applyFont="1" applyFill="1" applyBorder="1" applyAlignment="1" applyProtection="1">
      <alignment horizontal="left" vertical="top"/>
    </xf>
    <xf numFmtId="0" fontId="5" fillId="2" borderId="32" xfId="0" applyFont="1" applyFill="1" applyBorder="1" applyAlignment="1" applyProtection="1">
      <alignment horizontal="left" vertical="center"/>
      <protection locked="0"/>
    </xf>
    <xf numFmtId="0" fontId="5" fillId="2" borderId="32" xfId="0" applyFont="1" applyFill="1" applyBorder="1" applyAlignment="1" applyProtection="1">
      <alignment horizontal="center" vertical="center"/>
      <protection locked="0"/>
    </xf>
    <xf numFmtId="0" fontId="8" fillId="2" borderId="0" xfId="0" applyFont="1" applyFill="1" applyBorder="1" applyAlignment="1" applyProtection="1">
      <alignment horizontal="left" vertical="center" wrapText="1"/>
    </xf>
    <xf numFmtId="0" fontId="12" fillId="2" borderId="0" xfId="0" applyFont="1" applyFill="1" applyBorder="1" applyAlignment="1" applyProtection="1">
      <alignment horizontal="left" vertical="center" wrapText="1"/>
    </xf>
    <xf numFmtId="0" fontId="7" fillId="2" borderId="0"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shrinkToFit="1"/>
    </xf>
    <xf numFmtId="0" fontId="7" fillId="2" borderId="0" xfId="0" applyFont="1" applyFill="1" applyBorder="1" applyAlignment="1" applyProtection="1">
      <alignment horizontal="left" vertical="center" shrinkToFit="1"/>
    </xf>
    <xf numFmtId="0" fontId="7" fillId="2" borderId="0" xfId="0" applyFont="1" applyFill="1" applyBorder="1" applyAlignment="1" applyProtection="1">
      <alignment vertical="center" shrinkToFit="1"/>
    </xf>
    <xf numFmtId="0" fontId="5" fillId="2" borderId="0" xfId="0" applyFont="1" applyFill="1" applyBorder="1" applyAlignment="1" applyProtection="1">
      <alignment vertical="center"/>
    </xf>
    <xf numFmtId="0" fontId="5" fillId="2" borderId="0" xfId="0" applyFont="1" applyFill="1" applyBorder="1" applyAlignment="1" applyProtection="1">
      <alignment horizontal="left" vertical="center"/>
    </xf>
    <xf numFmtId="0" fontId="8" fillId="2" borderId="0" xfId="0" applyFont="1" applyFill="1" applyAlignment="1" applyProtection="1">
      <alignment vertical="center"/>
    </xf>
    <xf numFmtId="49" fontId="8" fillId="2" borderId="0" xfId="0" applyNumberFormat="1" applyFont="1" applyFill="1" applyBorder="1" applyAlignment="1" applyProtection="1">
      <alignment horizontal="center" vertical="center"/>
    </xf>
    <xf numFmtId="0" fontId="8" fillId="2" borderId="0" xfId="0" applyFont="1" applyFill="1" applyBorder="1" applyAlignment="1" applyProtection="1">
      <alignment vertical="top"/>
    </xf>
    <xf numFmtId="0" fontId="8" fillId="2" borderId="0" xfId="0" applyFont="1" applyFill="1" applyBorder="1" applyAlignment="1" applyProtection="1">
      <alignment vertical="center"/>
    </xf>
    <xf numFmtId="0" fontId="8" fillId="2" borderId="0" xfId="0" applyFont="1" applyFill="1" applyAlignment="1" applyProtection="1">
      <alignment vertical="top"/>
    </xf>
    <xf numFmtId="49" fontId="8" fillId="2" borderId="0" xfId="0" applyNumberFormat="1" applyFont="1" applyFill="1" applyBorder="1" applyAlignment="1" applyProtection="1">
      <alignment horizontal="center" vertical="top"/>
    </xf>
    <xf numFmtId="0" fontId="8" fillId="2" borderId="0" xfId="0" applyFont="1" applyFill="1" applyBorder="1" applyAlignment="1" applyProtection="1">
      <alignment vertical="top" wrapText="1"/>
    </xf>
    <xf numFmtId="0" fontId="7" fillId="2" borderId="0" xfId="0" applyFont="1" applyFill="1" applyAlignment="1" applyProtection="1">
      <alignment vertical="top"/>
    </xf>
    <xf numFmtId="0" fontId="5" fillId="2" borderId="0" xfId="0" applyFont="1" applyFill="1" applyBorder="1" applyAlignment="1" applyProtection="1">
      <alignment horizontal="right" vertical="center"/>
    </xf>
    <xf numFmtId="0" fontId="6" fillId="2" borderId="0" xfId="0" applyFont="1" applyFill="1" applyAlignment="1" applyProtection="1">
      <alignment horizontal="left" vertical="top"/>
    </xf>
    <xf numFmtId="0" fontId="5" fillId="2" borderId="0" xfId="0" applyFont="1" applyFill="1" applyAlignment="1" applyProtection="1">
      <alignment horizontal="center" vertical="top"/>
    </xf>
    <xf numFmtId="0" fontId="5" fillId="2" borderId="0" xfId="0" applyFont="1" applyFill="1" applyBorder="1" applyAlignment="1" applyProtection="1">
      <alignment horizontal="center" vertical="top"/>
    </xf>
    <xf numFmtId="0" fontId="11" fillId="2" borderId="0" xfId="0" applyFont="1" applyFill="1" applyBorder="1" applyAlignment="1" applyProtection="1">
      <alignment horizontal="left" vertical="center"/>
    </xf>
    <xf numFmtId="0" fontId="5" fillId="2" borderId="0" xfId="0" applyFont="1" applyFill="1" applyBorder="1" applyAlignment="1" applyProtection="1">
      <alignment horizontal="left"/>
    </xf>
    <xf numFmtId="0" fontId="6" fillId="2" borderId="0" xfId="0" applyFont="1" applyFill="1" applyBorder="1" applyAlignment="1" applyProtection="1">
      <alignment horizontal="left"/>
    </xf>
    <xf numFmtId="0" fontId="11" fillId="2" borderId="0" xfId="0" applyFont="1" applyFill="1" applyBorder="1" applyAlignment="1" applyProtection="1">
      <alignment horizontal="left"/>
    </xf>
    <xf numFmtId="0" fontId="5" fillId="2" borderId="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11" fillId="2" borderId="1" xfId="0" applyFont="1" applyFill="1" applyBorder="1" applyAlignment="1" applyProtection="1">
      <alignment horizontal="center" vertical="center" shrinkToFit="1"/>
    </xf>
    <xf numFmtId="0" fontId="11" fillId="2" borderId="7" xfId="0" applyFont="1" applyFill="1" applyBorder="1" applyAlignment="1" applyProtection="1">
      <alignment horizontal="center" vertical="center" shrinkToFit="1"/>
    </xf>
    <xf numFmtId="0" fontId="6" fillId="2" borderId="2" xfId="0" applyFont="1" applyFill="1" applyBorder="1" applyAlignment="1" applyProtection="1">
      <alignment horizontal="center" vertical="center"/>
    </xf>
    <xf numFmtId="0" fontId="6" fillId="2" borderId="1" xfId="0" applyFont="1" applyFill="1" applyBorder="1" applyAlignment="1" applyProtection="1">
      <alignment horizontal="center" vertical="center"/>
    </xf>
    <xf numFmtId="0" fontId="6" fillId="2" borderId="3" xfId="0" applyFont="1" applyFill="1" applyBorder="1" applyAlignment="1" applyProtection="1">
      <alignment horizontal="center" vertical="center"/>
    </xf>
    <xf numFmtId="0" fontId="6" fillId="2" borderId="8" xfId="0" applyFont="1" applyFill="1" applyBorder="1" applyAlignment="1" applyProtection="1">
      <alignment horizontal="center" vertical="center"/>
    </xf>
    <xf numFmtId="0" fontId="5" fillId="2" borderId="0" xfId="0" applyFont="1" applyFill="1" applyAlignment="1">
      <alignment horizontal="center" vertical="center"/>
    </xf>
    <xf numFmtId="0" fontId="5" fillId="2" borderId="9" xfId="0" applyFont="1" applyFill="1" applyBorder="1" applyAlignment="1" applyProtection="1">
      <alignment horizontal="left" vertical="center"/>
    </xf>
    <xf numFmtId="0" fontId="11" fillId="2" borderId="0"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11" fillId="2" borderId="11"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protection locked="0"/>
    </xf>
    <xf numFmtId="0" fontId="11" fillId="2" borderId="0" xfId="0" applyFont="1" applyFill="1" applyBorder="1" applyAlignment="1" applyProtection="1">
      <alignment horizontal="left" vertical="center"/>
      <protection locked="0"/>
    </xf>
    <xf numFmtId="0" fontId="5" fillId="2" borderId="0" xfId="0" applyFont="1" applyFill="1" applyBorder="1" applyAlignment="1" applyProtection="1">
      <alignment horizontal="left" vertical="center"/>
      <protection locked="0"/>
    </xf>
    <xf numFmtId="0" fontId="5" fillId="2" borderId="7" xfId="0" applyFont="1" applyFill="1" applyBorder="1" applyAlignment="1" applyProtection="1">
      <alignment horizontal="left" vertical="center"/>
      <protection locked="0"/>
    </xf>
    <xf numFmtId="0" fontId="5" fillId="2" borderId="13" xfId="0" applyFont="1" applyFill="1" applyBorder="1" applyAlignment="1" applyProtection="1">
      <alignment horizontal="left" vertical="center"/>
      <protection locked="0"/>
    </xf>
    <xf numFmtId="0" fontId="5" fillId="2" borderId="14" xfId="0" applyFont="1" applyFill="1" applyBorder="1" applyAlignment="1" applyProtection="1">
      <alignment horizontal="left" vertical="center"/>
      <protection locked="0"/>
    </xf>
    <xf numFmtId="0" fontId="5" fillId="2" borderId="16" xfId="0" applyFont="1" applyFill="1" applyBorder="1" applyAlignment="1" applyProtection="1">
      <alignment horizontal="left" vertical="center"/>
      <protection locked="0"/>
    </xf>
    <xf numFmtId="0" fontId="11" fillId="2" borderId="17" xfId="0" applyFont="1" applyFill="1" applyBorder="1" applyAlignment="1" applyProtection="1">
      <alignment horizontal="center" vertical="center"/>
      <protection locked="0"/>
    </xf>
    <xf numFmtId="0" fontId="5" fillId="2" borderId="6" xfId="0" applyFont="1" applyFill="1" applyBorder="1" applyAlignment="1" applyProtection="1">
      <alignment horizontal="center" vertical="top" wrapText="1"/>
    </xf>
    <xf numFmtId="0" fontId="5" fillId="2" borderId="7" xfId="0" applyFont="1" applyFill="1" applyBorder="1" applyAlignment="1" applyProtection="1">
      <alignment horizontal="center" vertical="top" wrapText="1"/>
    </xf>
    <xf numFmtId="0" fontId="5" fillId="2" borderId="1" xfId="0" applyFont="1" applyFill="1" applyBorder="1" applyAlignment="1" applyProtection="1">
      <alignment horizontal="center" vertical="center"/>
      <protection locked="0"/>
    </xf>
    <xf numFmtId="0" fontId="11" fillId="2" borderId="12" xfId="0" applyFont="1" applyFill="1" applyBorder="1" applyAlignment="1" applyProtection="1">
      <alignment horizontal="center" vertical="center"/>
      <protection locked="0"/>
    </xf>
    <xf numFmtId="0" fontId="11" fillId="2" borderId="2"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xf>
    <xf numFmtId="0" fontId="15" fillId="2" borderId="9" xfId="0" applyFont="1" applyFill="1" applyBorder="1" applyAlignment="1" applyProtection="1">
      <alignment horizontal="left" vertical="center"/>
      <protection locked="0"/>
    </xf>
    <xf numFmtId="0" fontId="15" fillId="2" borderId="0" xfId="0" applyFont="1" applyFill="1" applyBorder="1" applyAlignment="1" applyProtection="1">
      <alignment horizontal="left" vertical="center"/>
      <protection locked="0"/>
    </xf>
    <xf numFmtId="0" fontId="15" fillId="2" borderId="7"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shrinkToFit="1"/>
      <protection locked="0"/>
    </xf>
    <xf numFmtId="0" fontId="11" fillId="2" borderId="7" xfId="0" applyFont="1" applyFill="1" applyBorder="1" applyAlignment="1" applyProtection="1">
      <alignment horizontal="left" vertical="center" shrinkToFit="1"/>
      <protection locked="0"/>
    </xf>
    <xf numFmtId="0" fontId="6" fillId="2" borderId="0" xfId="0" applyFont="1" applyFill="1" applyAlignment="1">
      <alignment horizontal="center" vertical="center"/>
    </xf>
    <xf numFmtId="0" fontId="15" fillId="2" borderId="13" xfId="0" applyFont="1" applyFill="1" applyBorder="1" applyAlignment="1" applyProtection="1">
      <alignment horizontal="left" vertical="center"/>
      <protection locked="0"/>
    </xf>
    <xf numFmtId="0" fontId="15" fillId="2" borderId="14" xfId="0" applyFont="1" applyFill="1" applyBorder="1" applyAlignment="1" applyProtection="1">
      <alignment horizontal="left" vertical="center"/>
      <protection locked="0"/>
    </xf>
    <xf numFmtId="0" fontId="15" fillId="2" borderId="16" xfId="0" applyFont="1" applyFill="1" applyBorder="1" applyAlignment="1" applyProtection="1">
      <alignment horizontal="left" vertical="center"/>
      <protection locked="0"/>
    </xf>
    <xf numFmtId="0" fontId="5" fillId="2" borderId="9" xfId="0" applyFont="1" applyFill="1" applyBorder="1" applyAlignment="1" applyProtection="1">
      <alignment horizontal="left" vertical="center"/>
      <protection locked="0"/>
    </xf>
    <xf numFmtId="0" fontId="15" fillId="2" borderId="9" xfId="0" applyFont="1" applyFill="1" applyBorder="1" applyAlignment="1" applyProtection="1">
      <alignment horizontal="left" vertical="center" shrinkToFit="1"/>
      <protection locked="0"/>
    </xf>
    <xf numFmtId="0" fontId="15" fillId="2" borderId="0" xfId="0" applyFont="1" applyFill="1" applyBorder="1" applyAlignment="1" applyProtection="1">
      <alignment horizontal="left" vertical="center" shrinkToFit="1"/>
      <protection locked="0"/>
    </xf>
    <xf numFmtId="0" fontId="15" fillId="2" borderId="7" xfId="0" applyFont="1" applyFill="1" applyBorder="1" applyAlignment="1" applyProtection="1">
      <alignment horizontal="left" vertical="center" shrinkToFit="1"/>
      <protection locked="0"/>
    </xf>
    <xf numFmtId="0" fontId="5" fillId="2" borderId="13" xfId="0" applyFont="1" applyFill="1" applyBorder="1" applyAlignment="1" applyProtection="1">
      <alignment horizontal="left" vertical="center"/>
    </xf>
    <xf numFmtId="0" fontId="5" fillId="2" borderId="14" xfId="0" applyFont="1" applyFill="1" applyBorder="1" applyAlignment="1" applyProtection="1">
      <alignment horizontal="left" vertical="center"/>
    </xf>
    <xf numFmtId="0" fontId="11" fillId="2" borderId="14" xfId="0" applyFont="1" applyFill="1" applyBorder="1" applyAlignment="1" applyProtection="1">
      <alignment horizontal="center" vertical="center"/>
      <protection locked="0"/>
    </xf>
    <xf numFmtId="0" fontId="5" fillId="2" borderId="16" xfId="0" applyFont="1" applyFill="1" applyBorder="1" applyAlignment="1" applyProtection="1">
      <alignment horizontal="center" vertical="center"/>
      <protection locked="0"/>
    </xf>
    <xf numFmtId="0" fontId="11" fillId="2" borderId="13" xfId="0" applyFont="1" applyFill="1" applyBorder="1" applyAlignment="1" applyProtection="1">
      <alignment horizontal="center" vertical="center"/>
      <protection locked="0"/>
    </xf>
    <xf numFmtId="0" fontId="11" fillId="2" borderId="14" xfId="0" applyFont="1" applyFill="1" applyBorder="1" applyAlignment="1" applyProtection="1">
      <alignment horizontal="left" vertical="center"/>
      <protection locked="0"/>
    </xf>
    <xf numFmtId="0" fontId="5" fillId="2" borderId="18"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5" fillId="2" borderId="20"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2" borderId="20" xfId="0" applyFont="1" applyFill="1" applyBorder="1" applyAlignment="1" applyProtection="1">
      <alignment horizontal="left" vertical="center"/>
    </xf>
    <xf numFmtId="0" fontId="5" fillId="2" borderId="21" xfId="0" applyFont="1" applyFill="1" applyBorder="1" applyAlignment="1" applyProtection="1">
      <alignment horizontal="left" vertical="center"/>
    </xf>
    <xf numFmtId="0" fontId="11" fillId="2" borderId="21"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15" fillId="2" borderId="20" xfId="0" applyFont="1" applyFill="1" applyBorder="1" applyAlignment="1" applyProtection="1">
      <alignment horizontal="left" vertical="center"/>
      <protection locked="0"/>
    </xf>
    <xf numFmtId="0" fontId="15" fillId="2" borderId="21" xfId="0" applyFont="1" applyFill="1" applyBorder="1" applyAlignment="1" applyProtection="1">
      <alignment horizontal="left" vertical="center"/>
      <protection locked="0"/>
    </xf>
    <xf numFmtId="0" fontId="15" fillId="2" borderId="19" xfId="0" applyFont="1" applyFill="1" applyBorder="1" applyAlignment="1" applyProtection="1">
      <alignment horizontal="left" vertical="center"/>
      <protection locked="0"/>
    </xf>
    <xf numFmtId="0" fontId="11" fillId="2" borderId="23" xfId="0" applyFont="1" applyFill="1" applyBorder="1" applyAlignment="1" applyProtection="1">
      <alignment horizontal="center" vertical="center"/>
      <protection locked="0"/>
    </xf>
    <xf numFmtId="0" fontId="11" fillId="2" borderId="20" xfId="0" applyFont="1" applyFill="1" applyBorder="1" applyAlignment="1" applyProtection="1">
      <alignment horizontal="center" vertical="center"/>
      <protection locked="0"/>
    </xf>
    <xf numFmtId="0" fontId="11" fillId="2" borderId="21" xfId="0" applyFont="1" applyFill="1" applyBorder="1" applyAlignment="1" applyProtection="1">
      <alignment horizontal="left" vertical="center"/>
      <protection locked="0"/>
    </xf>
    <xf numFmtId="0" fontId="5" fillId="2" borderId="20" xfId="0" applyFont="1" applyFill="1" applyBorder="1" applyAlignment="1" applyProtection="1">
      <alignment horizontal="left" vertical="center"/>
      <protection locked="0"/>
    </xf>
    <xf numFmtId="0" fontId="5" fillId="2" borderId="21" xfId="0" applyFont="1" applyFill="1" applyBorder="1" applyAlignment="1" applyProtection="1">
      <alignment horizontal="left" vertical="center"/>
      <protection locked="0"/>
    </xf>
    <xf numFmtId="0" fontId="5" fillId="2" borderId="19" xfId="0" applyFont="1" applyFill="1" applyBorder="1" applyAlignment="1" applyProtection="1">
      <alignment horizontal="left" vertical="center"/>
      <protection locked="0"/>
    </xf>
    <xf numFmtId="0" fontId="5" fillId="2" borderId="22" xfId="0" applyFont="1" applyFill="1" applyBorder="1" applyAlignment="1" applyProtection="1">
      <alignment horizontal="left" vertical="center"/>
      <protection locked="0"/>
    </xf>
    <xf numFmtId="0" fontId="11" fillId="2" borderId="0" xfId="0" applyFont="1" applyFill="1" applyBorder="1" applyAlignment="1" applyProtection="1">
      <alignment horizontal="left" vertical="center" shrinkToFit="1"/>
    </xf>
    <xf numFmtId="0" fontId="6" fillId="2" borderId="0" xfId="0" applyFont="1" applyFill="1" applyBorder="1" applyAlignment="1" applyProtection="1">
      <alignment horizontal="left" vertical="center" shrinkToFit="1"/>
    </xf>
    <xf numFmtId="0" fontId="6" fillId="2" borderId="0" xfId="0" applyFont="1" applyFill="1" applyBorder="1" applyAlignment="1" applyProtection="1">
      <alignment horizontal="right" vertical="center"/>
    </xf>
    <xf numFmtId="0" fontId="5" fillId="2" borderId="0" xfId="0" applyFont="1" applyFill="1" applyBorder="1" applyAlignment="1" applyProtection="1">
      <alignment horizontal="center" vertical="center" shrinkToFit="1"/>
    </xf>
    <xf numFmtId="0" fontId="5" fillId="2" borderId="9" xfId="0" applyFont="1" applyFill="1" applyBorder="1" applyAlignment="1">
      <alignment horizontal="center" vertical="center"/>
    </xf>
    <xf numFmtId="0" fontId="5" fillId="2" borderId="7" xfId="0" applyFont="1" applyFill="1" applyBorder="1" applyAlignment="1">
      <alignment horizontal="center" vertical="center"/>
    </xf>
    <xf numFmtId="0" fontId="15" fillId="2" borderId="9" xfId="0" applyFont="1" applyFill="1" applyBorder="1" applyAlignment="1" applyProtection="1">
      <alignment vertical="center"/>
      <protection locked="0"/>
    </xf>
    <xf numFmtId="0" fontId="15" fillId="2" borderId="0" xfId="0" applyFont="1" applyFill="1" applyBorder="1" applyAlignment="1" applyProtection="1">
      <alignment vertical="center"/>
      <protection locked="0"/>
    </xf>
    <xf numFmtId="0" fontId="15" fillId="2" borderId="7" xfId="0" applyFont="1" applyFill="1" applyBorder="1" applyAlignment="1" applyProtection="1">
      <alignment vertical="center"/>
      <protection locked="0"/>
    </xf>
    <xf numFmtId="0" fontId="15" fillId="2" borderId="13" xfId="0" applyFont="1" applyFill="1" applyBorder="1" applyAlignment="1" applyProtection="1">
      <alignment vertical="center"/>
      <protection locked="0"/>
    </xf>
    <xf numFmtId="0" fontId="15" fillId="2" borderId="14" xfId="0" applyFont="1" applyFill="1" applyBorder="1" applyAlignment="1" applyProtection="1">
      <alignment vertical="center"/>
      <protection locked="0"/>
    </xf>
    <xf numFmtId="0" fontId="15" fillId="2" borderId="16" xfId="0" applyFont="1" applyFill="1" applyBorder="1" applyAlignment="1" applyProtection="1">
      <alignment vertical="center"/>
      <protection locked="0"/>
    </xf>
    <xf numFmtId="0" fontId="16" fillId="2" borderId="11" xfId="0" applyFont="1" applyFill="1" applyBorder="1" applyAlignment="1" applyProtection="1">
      <alignment horizontal="center" vertical="center"/>
      <protection locked="0"/>
    </xf>
    <xf numFmtId="0" fontId="16" fillId="2" borderId="17" xfId="0" applyFont="1" applyFill="1" applyBorder="1" applyAlignment="1" applyProtection="1">
      <alignment horizontal="center" vertical="center"/>
      <protection locked="0"/>
    </xf>
    <xf numFmtId="0" fontId="5" fillId="2" borderId="0" xfId="0" applyFont="1" applyFill="1" applyBorder="1" applyAlignment="1" applyProtection="1">
      <alignment vertical="center"/>
      <protection locked="0"/>
    </xf>
    <xf numFmtId="0" fontId="5" fillId="2" borderId="21" xfId="0" applyFont="1" applyFill="1" applyBorder="1" applyAlignment="1" applyProtection="1">
      <alignment vertical="center"/>
      <protection locked="0"/>
    </xf>
    <xf numFmtId="0" fontId="7" fillId="2" borderId="0" xfId="0" applyFont="1" applyFill="1" applyProtection="1"/>
    <xf numFmtId="0" fontId="5" fillId="2" borderId="0" xfId="0" applyFont="1" applyFill="1" applyProtection="1"/>
    <xf numFmtId="0" fontId="5" fillId="2" borderId="0" xfId="0" applyFont="1" applyFill="1" applyBorder="1" applyProtection="1"/>
    <xf numFmtId="0" fontId="11" fillId="2" borderId="0" xfId="0" applyFont="1" applyFill="1" applyBorder="1" applyProtection="1"/>
    <xf numFmtId="0" fontId="7" fillId="2" borderId="0" xfId="0" applyFont="1" applyFill="1" applyBorder="1" applyProtection="1"/>
    <xf numFmtId="0" fontId="11" fillId="2" borderId="24" xfId="0" applyFont="1" applyFill="1" applyBorder="1" applyAlignment="1" applyProtection="1">
      <alignment horizontal="left" vertical="center"/>
    </xf>
    <xf numFmtId="0" fontId="7" fillId="2" borderId="0" xfId="0" applyFont="1" applyFill="1" applyBorder="1" applyAlignment="1" applyProtection="1"/>
    <xf numFmtId="0" fontId="7" fillId="2" borderId="24" xfId="0" applyFont="1" applyFill="1" applyBorder="1" applyProtection="1"/>
    <xf numFmtId="0" fontId="6" fillId="2" borderId="0" xfId="0" applyFont="1" applyFill="1" applyProtection="1"/>
    <xf numFmtId="0" fontId="6" fillId="2" borderId="0" xfId="0" applyFont="1" applyFill="1" applyBorder="1" applyProtection="1"/>
    <xf numFmtId="0" fontId="5" fillId="2" borderId="0" xfId="0" applyFont="1" applyFill="1" applyBorder="1" applyAlignment="1" applyProtection="1">
      <alignment horizontal="center" vertical="center"/>
      <protection locked="0"/>
    </xf>
    <xf numFmtId="0" fontId="5" fillId="2" borderId="13" xfId="0" applyFont="1" applyFill="1" applyBorder="1" applyAlignment="1" applyProtection="1">
      <alignment horizontal="center" vertical="center"/>
    </xf>
    <xf numFmtId="0" fontId="5" fillId="2" borderId="14" xfId="0" applyFont="1" applyFill="1" applyBorder="1" applyAlignment="1" applyProtection="1">
      <alignment horizontal="center" vertical="center"/>
    </xf>
    <xf numFmtId="0" fontId="5" fillId="2" borderId="16" xfId="0" applyFont="1" applyFill="1" applyBorder="1" applyAlignment="1" applyProtection="1">
      <alignment horizontal="center" vertical="center"/>
    </xf>
    <xf numFmtId="0" fontId="11" fillId="2" borderId="3" xfId="0" applyFont="1" applyFill="1" applyBorder="1" applyAlignment="1" applyProtection="1">
      <alignment horizontal="center" vertical="center"/>
      <protection locked="0"/>
    </xf>
    <xf numFmtId="0" fontId="11" fillId="2" borderId="0" xfId="0" applyFont="1" applyFill="1" applyBorder="1" applyAlignment="1">
      <alignment horizontal="center" vertical="center"/>
    </xf>
    <xf numFmtId="176" fontId="6" fillId="2" borderId="0" xfId="0" applyNumberFormat="1" applyFont="1" applyFill="1" applyBorder="1" applyAlignment="1" applyProtection="1">
      <alignment horizontal="left" vertical="center" shrinkToFit="1"/>
    </xf>
    <xf numFmtId="0" fontId="6" fillId="2" borderId="0" xfId="0" applyFont="1" applyFill="1" applyAlignment="1">
      <alignment vertical="center"/>
    </xf>
    <xf numFmtId="0" fontId="5" fillId="2" borderId="9" xfId="0" applyFont="1" applyFill="1" applyBorder="1" applyAlignment="1" applyProtection="1">
      <alignment horizontal="left" vertical="center" shrinkToFit="1"/>
    </xf>
    <xf numFmtId="0" fontId="5" fillId="2" borderId="7" xfId="0" applyFont="1" applyFill="1" applyBorder="1" applyAlignment="1" applyProtection="1">
      <alignment horizontal="left" vertical="center" shrinkToFit="1"/>
    </xf>
    <xf numFmtId="0" fontId="5" fillId="2" borderId="9" xfId="0" applyFont="1" applyFill="1" applyBorder="1" applyAlignment="1" applyProtection="1">
      <alignment vertical="center"/>
    </xf>
    <xf numFmtId="0" fontId="5" fillId="2" borderId="13" xfId="0" applyFont="1" applyFill="1" applyBorder="1" applyAlignment="1" applyProtection="1">
      <alignment vertical="center"/>
    </xf>
    <xf numFmtId="0" fontId="5" fillId="2" borderId="14" xfId="0" applyFont="1" applyFill="1" applyBorder="1" applyAlignment="1" applyProtection="1">
      <alignment vertical="center"/>
    </xf>
    <xf numFmtId="0" fontId="11" fillId="2" borderId="1" xfId="0" applyFont="1" applyFill="1" applyBorder="1" applyAlignment="1" applyProtection="1">
      <alignment horizontal="center" vertical="center"/>
    </xf>
    <xf numFmtId="0" fontId="6" fillId="2" borderId="6" xfId="0" applyFont="1" applyFill="1" applyBorder="1" applyAlignment="1" applyProtection="1">
      <alignment horizontal="left" vertical="center" shrinkToFit="1"/>
    </xf>
    <xf numFmtId="0" fontId="6" fillId="2" borderId="7" xfId="0" applyFont="1" applyFill="1" applyBorder="1" applyAlignment="1" applyProtection="1">
      <alignment horizontal="center" vertical="center"/>
    </xf>
    <xf numFmtId="176" fontId="6" fillId="2" borderId="7" xfId="0" applyNumberFormat="1" applyFont="1" applyFill="1" applyBorder="1" applyAlignment="1" applyProtection="1">
      <alignment horizontal="left" vertical="center"/>
    </xf>
    <xf numFmtId="176" fontId="5" fillId="2" borderId="0" xfId="0" applyNumberFormat="1" applyFont="1" applyFill="1" applyBorder="1" applyAlignment="1" applyProtection="1">
      <alignment horizontal="left" vertical="center"/>
    </xf>
    <xf numFmtId="176" fontId="6" fillId="2" borderId="0" xfId="0" applyNumberFormat="1" applyFont="1" applyFill="1" applyBorder="1" applyAlignment="1" applyProtection="1">
      <alignment horizontal="left" vertical="center"/>
    </xf>
    <xf numFmtId="0" fontId="11" fillId="2" borderId="7" xfId="0" applyNumberFormat="1" applyFont="1" applyFill="1" applyBorder="1" applyAlignment="1" applyProtection="1">
      <alignment horizontal="center" vertical="center"/>
    </xf>
    <xf numFmtId="0" fontId="11" fillId="2" borderId="0" xfId="0" applyFont="1" applyFill="1" applyBorder="1" applyAlignment="1">
      <alignment vertical="center"/>
    </xf>
    <xf numFmtId="0" fontId="11" fillId="2" borderId="7" xfId="0" applyFont="1" applyFill="1" applyBorder="1" applyAlignment="1">
      <alignment vertical="center"/>
    </xf>
    <xf numFmtId="0" fontId="6" fillId="2" borderId="18" xfId="0" applyFont="1" applyFill="1" applyBorder="1" applyAlignment="1" applyProtection="1">
      <alignment horizontal="left" vertical="center" shrinkToFit="1"/>
    </xf>
    <xf numFmtId="0" fontId="6" fillId="2" borderId="19" xfId="0" applyFont="1" applyFill="1" applyBorder="1" applyAlignment="1" applyProtection="1">
      <alignment horizontal="center" vertical="center"/>
    </xf>
    <xf numFmtId="0" fontId="6" fillId="2" borderId="21" xfId="0" applyFont="1" applyFill="1" applyBorder="1" applyAlignment="1" applyProtection="1">
      <alignment horizontal="center" vertical="center"/>
    </xf>
    <xf numFmtId="0" fontId="6" fillId="2" borderId="21" xfId="0" applyFont="1" applyFill="1" applyBorder="1" applyAlignment="1" applyProtection="1">
      <alignment horizontal="right" vertical="center"/>
    </xf>
    <xf numFmtId="176" fontId="6" fillId="2" borderId="19" xfId="0" applyNumberFormat="1" applyFont="1" applyFill="1" applyBorder="1" applyAlignment="1" applyProtection="1">
      <alignment horizontal="left" vertical="center"/>
    </xf>
    <xf numFmtId="176" fontId="6" fillId="2" borderId="21" xfId="0" applyNumberFormat="1" applyFont="1" applyFill="1" applyBorder="1" applyAlignment="1" applyProtection="1">
      <alignment horizontal="left" vertical="center"/>
    </xf>
    <xf numFmtId="176" fontId="11" fillId="2" borderId="19" xfId="0" applyNumberFormat="1" applyFont="1" applyFill="1" applyBorder="1" applyAlignment="1" applyProtection="1">
      <alignment horizontal="center" vertical="center"/>
    </xf>
    <xf numFmtId="0" fontId="5" fillId="2" borderId="7" xfId="0" applyFont="1" applyFill="1" applyBorder="1" applyAlignment="1" applyProtection="1">
      <alignment vertical="center"/>
    </xf>
    <xf numFmtId="0" fontId="5" fillId="2" borderId="6" xfId="0" applyFont="1" applyFill="1" applyBorder="1" applyAlignment="1" applyProtection="1">
      <alignment horizontal="left" vertical="center"/>
    </xf>
    <xf numFmtId="0" fontId="5" fillId="2" borderId="7" xfId="0" applyFont="1" applyFill="1" applyBorder="1" applyAlignment="1" applyProtection="1">
      <alignment horizontal="left" vertical="center"/>
    </xf>
    <xf numFmtId="0" fontId="18" fillId="2" borderId="0" xfId="0" applyFont="1" applyFill="1" applyBorder="1" applyAlignment="1" applyProtection="1">
      <alignment horizontal="center" vertical="center"/>
    </xf>
    <xf numFmtId="0" fontId="14" fillId="2" borderId="0" xfId="0" applyFont="1" applyFill="1" applyBorder="1" applyAlignment="1" applyProtection="1">
      <alignment horizontal="center" vertical="center"/>
      <protection locked="0"/>
    </xf>
    <xf numFmtId="0" fontId="15" fillId="2" borderId="7" xfId="0" applyFont="1" applyFill="1" applyBorder="1" applyAlignment="1" applyProtection="1">
      <alignment horizontal="center" vertical="center"/>
      <protection locked="0"/>
    </xf>
    <xf numFmtId="0" fontId="14" fillId="2" borderId="11" xfId="0" applyFont="1" applyFill="1" applyBorder="1" applyAlignment="1" applyProtection="1">
      <alignment horizontal="center" vertical="center"/>
      <protection locked="0"/>
    </xf>
    <xf numFmtId="0" fontId="14" fillId="2" borderId="9" xfId="0" applyFont="1" applyFill="1" applyBorder="1" applyAlignment="1" applyProtection="1">
      <alignment horizontal="center" vertical="center"/>
      <protection locked="0"/>
    </xf>
    <xf numFmtId="0" fontId="7" fillId="2" borderId="9" xfId="0" applyFont="1" applyFill="1" applyBorder="1" applyAlignment="1">
      <alignment vertical="top"/>
    </xf>
    <xf numFmtId="0" fontId="7" fillId="2" borderId="0" xfId="0" applyFont="1" applyFill="1" applyAlignment="1"/>
    <xf numFmtId="0" fontId="7" fillId="2" borderId="9" xfId="0" applyFont="1" applyFill="1" applyBorder="1" applyAlignment="1"/>
    <xf numFmtId="0" fontId="15" fillId="2" borderId="2" xfId="0" applyFont="1" applyFill="1" applyBorder="1" applyAlignment="1" applyProtection="1">
      <alignment horizontal="left" vertical="top"/>
    </xf>
    <xf numFmtId="0" fontId="15" fillId="2" borderId="3" xfId="0" applyFont="1" applyFill="1" applyBorder="1" applyAlignment="1" applyProtection="1">
      <alignment horizontal="center" vertical="top"/>
    </xf>
    <xf numFmtId="0" fontId="15" fillId="2" borderId="3" xfId="0" applyFont="1" applyFill="1" applyBorder="1" applyAlignment="1" applyProtection="1">
      <alignment horizontal="center" vertical="center"/>
      <protection locked="0"/>
    </xf>
    <xf numFmtId="0" fontId="14" fillId="2" borderId="12" xfId="0" applyFont="1" applyFill="1" applyBorder="1" applyAlignment="1" applyProtection="1">
      <alignment horizontal="center" vertical="center"/>
      <protection locked="0"/>
    </xf>
    <xf numFmtId="0" fontId="14" fillId="2" borderId="2" xfId="0" applyFont="1" applyFill="1" applyBorder="1" applyAlignment="1" applyProtection="1">
      <alignment horizontal="center" vertical="center"/>
      <protection locked="0"/>
    </xf>
    <xf numFmtId="0" fontId="15" fillId="2" borderId="9" xfId="0" applyFont="1" applyFill="1" applyBorder="1" applyAlignment="1" applyProtection="1">
      <alignment horizontal="left" vertical="top"/>
    </xf>
    <xf numFmtId="0" fontId="15" fillId="2" borderId="0" xfId="0" applyFont="1" applyFill="1" applyBorder="1" applyAlignment="1" applyProtection="1">
      <alignment horizontal="center" vertical="top"/>
    </xf>
    <xf numFmtId="0" fontId="15" fillId="2" borderId="30" xfId="0" applyFont="1" applyFill="1" applyBorder="1" applyAlignment="1" applyProtection="1">
      <alignment horizontal="center" vertical="top"/>
    </xf>
    <xf numFmtId="0" fontId="15" fillId="2" borderId="31" xfId="0" applyFont="1" applyFill="1" applyBorder="1" applyAlignment="1" applyProtection="1">
      <alignment horizontal="left" vertical="top"/>
    </xf>
    <xf numFmtId="0" fontId="19" fillId="2" borderId="29" xfId="0" applyFont="1" applyFill="1" applyBorder="1" applyAlignment="1" applyProtection="1">
      <alignment horizontal="center" vertical="center"/>
      <protection locked="0"/>
    </xf>
    <xf numFmtId="0" fontId="15" fillId="2" borderId="26" xfId="0" applyFont="1" applyFill="1" applyBorder="1" applyAlignment="1" applyProtection="1">
      <alignment horizontal="center" vertical="center"/>
      <protection locked="0"/>
    </xf>
    <xf numFmtId="0" fontId="19" fillId="2" borderId="27" xfId="0" applyFont="1" applyFill="1" applyBorder="1" applyAlignment="1" applyProtection="1">
      <alignment horizontal="center" vertical="center"/>
      <protection locked="0"/>
    </xf>
    <xf numFmtId="0" fontId="14" fillId="2" borderId="27" xfId="0" applyFont="1" applyFill="1" applyBorder="1" applyAlignment="1" applyProtection="1">
      <alignment horizontal="center" vertical="center"/>
      <protection locked="0"/>
    </xf>
    <xf numFmtId="0" fontId="21" fillId="2" borderId="28"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protection locked="0"/>
    </xf>
    <xf numFmtId="0" fontId="15" fillId="2" borderId="25" xfId="0" applyFont="1" applyFill="1" applyBorder="1" applyAlignment="1" applyProtection="1">
      <alignment horizontal="center"/>
    </xf>
    <xf numFmtId="0" fontId="15" fillId="2" borderId="0" xfId="0" applyFont="1" applyFill="1" applyBorder="1" applyAlignment="1" applyProtection="1">
      <alignment horizontal="center"/>
    </xf>
    <xf numFmtId="0" fontId="15" fillId="2" borderId="0" xfId="0" applyFont="1" applyFill="1" applyBorder="1" applyAlignment="1" applyProtection="1">
      <alignment horizontal="left"/>
    </xf>
    <xf numFmtId="0" fontId="15" fillId="2" borderId="25" xfId="0" applyFont="1" applyFill="1" applyBorder="1" applyAlignment="1" applyProtection="1">
      <alignment horizontal="left"/>
    </xf>
    <xf numFmtId="0" fontId="14" fillId="2" borderId="17" xfId="0" applyFont="1" applyFill="1" applyBorder="1" applyAlignment="1" applyProtection="1">
      <alignment horizontal="center" vertical="center"/>
      <protection locked="0"/>
    </xf>
    <xf numFmtId="0" fontId="15" fillId="2" borderId="9" xfId="0" applyFont="1" applyFill="1" applyBorder="1" applyAlignment="1" applyProtection="1">
      <alignment horizontal="left"/>
    </xf>
    <xf numFmtId="0" fontId="14" fillId="2" borderId="3" xfId="0" applyFont="1" applyFill="1" applyBorder="1" applyAlignment="1" applyProtection="1">
      <alignment horizontal="left" vertical="center"/>
      <protection locked="0"/>
    </xf>
    <xf numFmtId="0" fontId="20" fillId="2" borderId="3" xfId="0" applyFont="1" applyFill="1" applyBorder="1" applyAlignment="1" applyProtection="1">
      <alignment horizontal="left" vertical="center"/>
      <protection locked="0"/>
    </xf>
    <xf numFmtId="0" fontId="20" fillId="2" borderId="1" xfId="0" applyFont="1" applyFill="1" applyBorder="1" applyAlignment="1" applyProtection="1">
      <alignment horizontal="left" vertical="center"/>
      <protection locked="0"/>
    </xf>
    <xf numFmtId="0" fontId="15" fillId="2" borderId="14" xfId="0" applyFont="1" applyFill="1" applyBorder="1" applyAlignment="1" applyProtection="1">
      <alignment horizontal="center" vertical="center"/>
      <protection locked="0"/>
    </xf>
    <xf numFmtId="0" fontId="14" fillId="2" borderId="0" xfId="0" applyFont="1" applyFill="1" applyBorder="1" applyAlignment="1" applyProtection="1">
      <alignment horizontal="left" vertical="center"/>
      <protection locked="0"/>
    </xf>
    <xf numFmtId="0" fontId="14" fillId="2" borderId="7" xfId="0" applyFont="1" applyFill="1" applyBorder="1" applyAlignment="1" applyProtection="1">
      <alignment horizontal="left" vertical="center"/>
      <protection locked="0"/>
    </xf>
    <xf numFmtId="0" fontId="15" fillId="2" borderId="30" xfId="0" applyFont="1" applyFill="1" applyBorder="1" applyAlignment="1" applyProtection="1">
      <alignment horizontal="left"/>
    </xf>
    <xf numFmtId="0" fontId="5" fillId="2" borderId="2" xfId="0" applyFont="1" applyFill="1" applyBorder="1" applyAlignment="1" applyProtection="1">
      <alignment horizontal="left" vertical="center"/>
    </xf>
    <xf numFmtId="0" fontId="5" fillId="2" borderId="3"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14" fillId="2" borderId="0" xfId="0" applyFont="1" applyFill="1" applyBorder="1" applyAlignment="1" applyProtection="1">
      <alignment horizontal="left" vertical="center" shrinkToFit="1"/>
      <protection locked="0"/>
    </xf>
    <xf numFmtId="0" fontId="14" fillId="2" borderId="7" xfId="0" applyFont="1" applyFill="1" applyBorder="1" applyAlignment="1" applyProtection="1">
      <alignment horizontal="left" vertical="center" shrinkToFit="1"/>
      <protection locked="0"/>
    </xf>
    <xf numFmtId="0" fontId="15" fillId="2" borderId="9" xfId="0" applyFont="1" applyFill="1" applyBorder="1" applyAlignment="1" applyProtection="1">
      <alignment horizontal="center" vertical="center"/>
    </xf>
    <xf numFmtId="0" fontId="15" fillId="2" borderId="0" xfId="0" applyFont="1" applyFill="1" applyBorder="1" applyAlignment="1" applyProtection="1">
      <alignment horizontal="center" vertical="center"/>
    </xf>
    <xf numFmtId="0" fontId="15" fillId="2" borderId="2" xfId="0" applyFont="1" applyFill="1" applyBorder="1" applyAlignment="1" applyProtection="1">
      <alignment horizontal="left" vertical="center"/>
    </xf>
    <xf numFmtId="0" fontId="15" fillId="2" borderId="3" xfId="0" applyFont="1" applyFill="1" applyBorder="1" applyAlignment="1" applyProtection="1">
      <alignment horizontal="left" vertical="center"/>
    </xf>
    <xf numFmtId="0" fontId="15" fillId="2" borderId="1" xfId="0" applyFont="1" applyFill="1" applyBorder="1" applyAlignment="1" applyProtection="1">
      <alignment horizontal="center" vertical="center"/>
      <protection locked="0"/>
    </xf>
    <xf numFmtId="0" fontId="15" fillId="2" borderId="9" xfId="0" applyFont="1" applyFill="1" applyBorder="1" applyAlignment="1" applyProtection="1">
      <alignment horizontal="left" vertical="center"/>
    </xf>
    <xf numFmtId="0" fontId="15" fillId="2" borderId="0" xfId="0" applyFont="1" applyFill="1" applyBorder="1" applyAlignment="1" applyProtection="1">
      <alignment horizontal="left" vertical="center"/>
    </xf>
    <xf numFmtId="0" fontId="6" fillId="2" borderId="7" xfId="0" applyFont="1" applyFill="1" applyBorder="1" applyAlignment="1" applyProtection="1">
      <alignment horizontal="center" vertical="center"/>
      <protection locked="0"/>
    </xf>
    <xf numFmtId="0" fontId="11" fillId="2" borderId="7" xfId="0" applyFont="1" applyFill="1" applyBorder="1" applyAlignment="1" applyProtection="1">
      <alignment horizontal="center" vertical="center" wrapText="1"/>
    </xf>
    <xf numFmtId="0" fontId="5" fillId="2" borderId="11" xfId="0" applyFont="1" applyFill="1" applyBorder="1" applyAlignment="1" applyProtection="1">
      <alignment horizontal="center" vertical="center"/>
    </xf>
    <xf numFmtId="0" fontId="5" fillId="2" borderId="0" xfId="0" applyFont="1" applyFill="1" applyBorder="1" applyAlignment="1" applyProtection="1">
      <alignment horizontal="center" vertical="center" wrapText="1"/>
    </xf>
    <xf numFmtId="0" fontId="11" fillId="2" borderId="16" xfId="0" applyFont="1" applyFill="1" applyBorder="1" applyAlignment="1" applyProtection="1">
      <alignment horizontal="center" vertical="center" wrapText="1"/>
    </xf>
    <xf numFmtId="0" fontId="5" fillId="2" borderId="13"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16" xfId="0" applyFont="1" applyFill="1" applyBorder="1" applyAlignment="1" applyProtection="1">
      <alignment horizontal="center" vertical="center" wrapText="1"/>
    </xf>
    <xf numFmtId="0" fontId="5" fillId="2" borderId="17" xfId="0" applyFont="1" applyFill="1" applyBorder="1" applyAlignment="1" applyProtection="1">
      <alignment horizontal="center" vertical="center"/>
    </xf>
    <xf numFmtId="0" fontId="11" fillId="2" borderId="14" xfId="0" applyFont="1" applyFill="1" applyBorder="1" applyAlignment="1" applyProtection="1">
      <alignment horizontal="left" vertical="center"/>
    </xf>
    <xf numFmtId="0" fontId="11" fillId="2" borderId="16" xfId="0" applyFont="1" applyFill="1" applyBorder="1" applyAlignment="1" applyProtection="1">
      <alignment horizontal="center" vertical="center" shrinkToFit="1"/>
    </xf>
    <xf numFmtId="0" fontId="22" fillId="2" borderId="6" xfId="0" applyFont="1" applyFill="1" applyBorder="1" applyAlignment="1">
      <alignment horizontal="right" vertical="center"/>
    </xf>
    <xf numFmtId="0" fontId="22" fillId="2" borderId="7" xfId="0" applyFont="1" applyFill="1" applyBorder="1" applyAlignment="1">
      <alignment horizontal="right" vertical="center"/>
    </xf>
    <xf numFmtId="0" fontId="22" fillId="2" borderId="0" xfId="0" applyFont="1" applyFill="1" applyBorder="1" applyAlignment="1">
      <alignment horizontal="left" vertical="center"/>
    </xf>
    <xf numFmtId="0" fontId="6" fillId="2" borderId="7" xfId="0" applyFont="1" applyFill="1" applyBorder="1" applyAlignment="1" applyProtection="1">
      <alignment horizontal="right" vertical="center"/>
    </xf>
    <xf numFmtId="0" fontId="5" fillId="2" borderId="3" xfId="0" applyFont="1" applyFill="1" applyBorder="1" applyAlignment="1" applyProtection="1">
      <alignment horizontal="left" vertical="center"/>
    </xf>
    <xf numFmtId="0" fontId="5" fillId="2" borderId="0" xfId="0" applyFont="1" applyFill="1" applyBorder="1" applyAlignment="1">
      <alignment horizontal="center" vertical="center"/>
    </xf>
    <xf numFmtId="0" fontId="6" fillId="2" borderId="0" xfId="0" applyFont="1" applyFill="1" applyBorder="1" applyAlignment="1">
      <alignment horizontal="center" vertical="center"/>
    </xf>
    <xf numFmtId="0" fontId="11" fillId="2" borderId="0" xfId="0" applyFont="1" applyFill="1" applyBorder="1" applyAlignment="1">
      <alignment horizontal="center" vertical="center" shrinkToFit="1"/>
    </xf>
    <xf numFmtId="0" fontId="11" fillId="0" borderId="0" xfId="0" applyFont="1" applyFill="1" applyAlignment="1">
      <alignment horizontal="center" vertical="center"/>
    </xf>
    <xf numFmtId="0" fontId="6" fillId="0" borderId="0" xfId="0" applyFont="1" applyFill="1" applyAlignment="1">
      <alignment horizontal="left" vertical="center"/>
    </xf>
    <xf numFmtId="0" fontId="11" fillId="0" borderId="0" xfId="0" applyFont="1" applyFill="1" applyAlignment="1">
      <alignment horizontal="center" vertical="center" shrinkToFit="1"/>
    </xf>
    <xf numFmtId="0" fontId="5" fillId="2" borderId="16" xfId="0" applyFont="1" applyFill="1" applyBorder="1" applyAlignment="1" applyProtection="1">
      <alignment horizontal="left" vertical="center"/>
    </xf>
    <xf numFmtId="0" fontId="5" fillId="2" borderId="19" xfId="0" applyFont="1" applyFill="1" applyBorder="1" applyAlignment="1" applyProtection="1">
      <alignment horizontal="left" vertical="center"/>
    </xf>
    <xf numFmtId="0" fontId="11" fillId="2" borderId="3" xfId="0" applyFont="1" applyFill="1" applyBorder="1" applyAlignment="1" applyProtection="1">
      <alignment horizontal="center" vertical="center"/>
    </xf>
    <xf numFmtId="0" fontId="6" fillId="2" borderId="0" xfId="0" applyFont="1" applyFill="1" applyBorder="1" applyAlignment="1">
      <alignment horizontal="left" vertical="center"/>
    </xf>
    <xf numFmtId="0" fontId="11" fillId="2" borderId="14" xfId="0" applyFont="1" applyFill="1" applyBorder="1" applyAlignment="1" applyProtection="1">
      <alignment horizontal="center" vertical="center"/>
    </xf>
    <xf numFmtId="0" fontId="11" fillId="2" borderId="46" xfId="0" applyFont="1" applyFill="1" applyBorder="1" applyAlignment="1" applyProtection="1">
      <alignment horizontal="center" vertical="center"/>
      <protection locked="0"/>
    </xf>
    <xf numFmtId="0" fontId="11" fillId="2" borderId="9" xfId="0" applyFont="1" applyFill="1" applyBorder="1" applyAlignment="1" applyProtection="1">
      <alignment horizontal="center" vertical="center" wrapText="1"/>
    </xf>
    <xf numFmtId="0" fontId="11" fillId="2" borderId="13" xfId="0" applyFont="1" applyFill="1" applyBorder="1" applyAlignment="1" applyProtection="1">
      <alignment horizontal="center" vertical="center" wrapText="1"/>
    </xf>
    <xf numFmtId="0" fontId="7" fillId="2" borderId="0" xfId="0" applyFont="1" applyFill="1" applyBorder="1" applyAlignment="1"/>
    <xf numFmtId="0" fontId="15" fillId="2" borderId="3" xfId="0" applyFont="1" applyFill="1" applyBorder="1" applyAlignment="1" applyProtection="1">
      <alignment horizontal="center" vertical="center"/>
    </xf>
    <xf numFmtId="0" fontId="15" fillId="2" borderId="31" xfId="0" applyFont="1" applyFill="1" applyBorder="1" applyAlignment="1" applyProtection="1">
      <alignment horizontal="left" vertical="center"/>
    </xf>
    <xf numFmtId="0" fontId="14" fillId="2" borderId="3" xfId="0" applyFont="1" applyFill="1" applyBorder="1" applyAlignment="1" applyProtection="1">
      <alignment horizontal="center" vertical="center"/>
      <protection locked="0"/>
    </xf>
    <xf numFmtId="0" fontId="14" fillId="2" borderId="40" xfId="0" applyFont="1" applyFill="1" applyBorder="1" applyAlignment="1" applyProtection="1">
      <alignment horizontal="center" vertical="center"/>
      <protection locked="0"/>
    </xf>
    <xf numFmtId="0" fontId="14" fillId="2" borderId="31" xfId="0" applyFont="1" applyFill="1" applyBorder="1" applyAlignment="1" applyProtection="1">
      <alignment horizontal="center" vertical="center"/>
      <protection locked="0"/>
    </xf>
    <xf numFmtId="0" fontId="14" fillId="2" borderId="14" xfId="0" applyFont="1" applyFill="1" applyBorder="1" applyAlignment="1" applyProtection="1">
      <alignment horizontal="center" vertical="center"/>
      <protection locked="0"/>
    </xf>
    <xf numFmtId="0" fontId="14" fillId="2" borderId="39" xfId="0" applyFont="1" applyFill="1" applyBorder="1" applyAlignment="1" applyProtection="1">
      <alignment horizontal="center" vertical="center"/>
      <protection locked="0"/>
    </xf>
    <xf numFmtId="0" fontId="19" fillId="2" borderId="30" xfId="0" applyFont="1" applyFill="1" applyBorder="1" applyAlignment="1" applyProtection="1">
      <alignment horizontal="center" vertical="center"/>
      <protection locked="0"/>
    </xf>
    <xf numFmtId="0" fontId="14" fillId="2" borderId="13" xfId="0" applyFont="1" applyFill="1" applyBorder="1" applyAlignment="1" applyProtection="1">
      <alignment horizontal="center" vertical="center"/>
      <protection locked="0"/>
    </xf>
    <xf numFmtId="176" fontId="6" fillId="2" borderId="9" xfId="0" applyNumberFormat="1" applyFont="1" applyFill="1" applyBorder="1" applyAlignment="1" applyProtection="1">
      <alignment horizontal="left" vertical="center"/>
    </xf>
    <xf numFmtId="0" fontId="6" fillId="2" borderId="7" xfId="0" applyFont="1" applyFill="1" applyBorder="1" applyAlignment="1">
      <alignment vertical="center"/>
    </xf>
    <xf numFmtId="176" fontId="6" fillId="2" borderId="20" xfId="0" applyNumberFormat="1" applyFont="1" applyFill="1" applyBorder="1" applyAlignment="1" applyProtection="1">
      <alignment horizontal="left" vertical="center"/>
    </xf>
    <xf numFmtId="0" fontId="6" fillId="2" borderId="19" xfId="0" applyFont="1" applyFill="1" applyBorder="1" applyAlignment="1">
      <alignment vertical="center"/>
    </xf>
    <xf numFmtId="0" fontId="5" fillId="2" borderId="49" xfId="0" applyFont="1" applyFill="1" applyBorder="1" applyAlignment="1" applyProtection="1">
      <alignment horizontal="center" vertical="center"/>
    </xf>
    <xf numFmtId="0" fontId="11" fillId="2" borderId="21" xfId="0" applyFont="1" applyFill="1" applyBorder="1" applyAlignment="1" applyProtection="1">
      <alignment horizontal="center" vertical="center"/>
    </xf>
    <xf numFmtId="0" fontId="11" fillId="2" borderId="19" xfId="0" applyFont="1" applyFill="1" applyBorder="1" applyAlignment="1" applyProtection="1">
      <alignment horizontal="center" vertical="center" shrinkToFit="1"/>
    </xf>
    <xf numFmtId="0" fontId="6" fillId="2" borderId="47" xfId="0" applyFont="1" applyFill="1" applyBorder="1" applyAlignment="1" applyProtection="1">
      <alignment horizontal="center" vertical="center"/>
    </xf>
    <xf numFmtId="0" fontId="6" fillId="2" borderId="48" xfId="0" applyFont="1" applyFill="1" applyBorder="1" applyAlignment="1" applyProtection="1">
      <alignment horizontal="center" vertical="center"/>
    </xf>
    <xf numFmtId="0" fontId="6" fillId="2" borderId="50" xfId="0" applyFont="1" applyFill="1" applyBorder="1" applyAlignment="1" applyProtection="1">
      <alignment horizontal="center" vertical="center"/>
    </xf>
    <xf numFmtId="0" fontId="6" fillId="2" borderId="51" xfId="0" applyFont="1" applyFill="1" applyBorder="1" applyAlignment="1" applyProtection="1">
      <alignment horizontal="center" vertical="center"/>
    </xf>
    <xf numFmtId="0" fontId="11" fillId="2" borderId="33" xfId="0" applyFont="1" applyFill="1" applyBorder="1" applyAlignment="1" applyProtection="1">
      <alignment horizontal="center" vertical="center"/>
      <protection locked="0"/>
    </xf>
    <xf numFmtId="0" fontId="5" fillId="2" borderId="5" xfId="0" applyFont="1" applyFill="1" applyBorder="1" applyAlignment="1" applyProtection="1">
      <alignment horizontal="center" vertical="center"/>
      <protection locked="0"/>
    </xf>
    <xf numFmtId="0" fontId="11" fillId="2" borderId="43" xfId="0" applyFont="1" applyFill="1" applyBorder="1" applyAlignment="1" applyProtection="1">
      <alignment horizontal="center" vertical="center"/>
      <protection locked="0"/>
    </xf>
    <xf numFmtId="0" fontId="11" fillId="2" borderId="24" xfId="0" applyFont="1" applyFill="1" applyBorder="1" applyAlignment="1" applyProtection="1">
      <alignment horizontal="center" vertical="center"/>
      <protection locked="0"/>
    </xf>
    <xf numFmtId="0" fontId="14" fillId="2" borderId="43" xfId="0" applyFont="1" applyFill="1" applyBorder="1" applyAlignment="1" applyProtection="1">
      <alignment horizontal="center" vertical="center"/>
      <protection locked="0"/>
    </xf>
    <xf numFmtId="0" fontId="5" fillId="2" borderId="12" xfId="0" applyFont="1" applyFill="1" applyBorder="1" applyAlignment="1" applyProtection="1">
      <alignment horizontal="center" vertical="center"/>
    </xf>
    <xf numFmtId="0" fontId="5" fillId="2" borderId="20" xfId="0" applyFont="1" applyFill="1" applyBorder="1" applyAlignment="1" applyProtection="1">
      <alignment vertical="center"/>
    </xf>
    <xf numFmtId="0" fontId="5" fillId="2" borderId="21" xfId="0" applyFont="1" applyFill="1" applyBorder="1" applyAlignment="1" applyProtection="1">
      <alignment vertical="center"/>
    </xf>
    <xf numFmtId="0" fontId="4" fillId="2" borderId="19" xfId="0" applyFont="1" applyFill="1" applyBorder="1" applyAlignment="1" applyProtection="1">
      <alignment horizontal="center" vertical="center"/>
      <protection locked="0"/>
    </xf>
    <xf numFmtId="0" fontId="6" fillId="2" borderId="10" xfId="0" applyFont="1" applyFill="1" applyBorder="1" applyAlignment="1" applyProtection="1">
      <alignment horizontal="center" vertical="center"/>
    </xf>
    <xf numFmtId="0" fontId="3" fillId="2" borderId="33" xfId="0" applyFont="1" applyFill="1" applyBorder="1" applyAlignment="1" applyProtection="1">
      <alignment horizontal="center" vertical="center"/>
      <protection locked="0"/>
    </xf>
    <xf numFmtId="0" fontId="3" fillId="2" borderId="24" xfId="0" applyFont="1" applyFill="1" applyBorder="1" applyAlignment="1" applyProtection="1">
      <alignment horizontal="center" vertical="center"/>
      <protection locked="0"/>
    </xf>
    <xf numFmtId="0" fontId="3" fillId="2" borderId="5" xfId="0" applyFont="1" applyFill="1" applyBorder="1" applyAlignment="1" applyProtection="1">
      <alignment horizontal="center" vertical="center"/>
      <protection locked="0"/>
    </xf>
    <xf numFmtId="0" fontId="3" fillId="2" borderId="9" xfId="0" applyFont="1" applyFill="1" applyBorder="1" applyAlignment="1" applyProtection="1">
      <alignment horizontal="center" vertical="center"/>
      <protection locked="0"/>
    </xf>
    <xf numFmtId="0" fontId="3" fillId="2" borderId="0" xfId="0" applyFont="1" applyFill="1" applyBorder="1" applyAlignment="1" applyProtection="1">
      <alignment horizontal="center" vertical="center"/>
      <protection locked="0"/>
    </xf>
    <xf numFmtId="0" fontId="3" fillId="2" borderId="7" xfId="0" applyFont="1" applyFill="1" applyBorder="1" applyAlignment="1" applyProtection="1">
      <alignment horizontal="center" vertical="center"/>
      <protection locked="0"/>
    </xf>
    <xf numFmtId="0" fontId="3" fillId="2" borderId="34" xfId="0" applyFont="1" applyFill="1" applyBorder="1" applyAlignment="1" applyProtection="1">
      <alignment horizontal="center" vertical="center"/>
      <protection locked="0"/>
    </xf>
    <xf numFmtId="0" fontId="3" fillId="2" borderId="10" xfId="0" applyFont="1" applyFill="1" applyBorder="1" applyAlignment="1" applyProtection="1">
      <alignment horizontal="center" vertical="center"/>
      <protection locked="0"/>
    </xf>
    <xf numFmtId="0" fontId="3" fillId="2" borderId="2" xfId="0" applyFont="1" applyFill="1" applyBorder="1" applyAlignment="1" applyProtection="1">
      <alignment horizontal="center" vertical="center"/>
      <protection locked="0"/>
    </xf>
    <xf numFmtId="0" fontId="3" fillId="2" borderId="3" xfId="0" applyFont="1" applyFill="1" applyBorder="1" applyAlignment="1" applyProtection="1">
      <alignment horizontal="center" vertical="center"/>
      <protection locked="0"/>
    </xf>
    <xf numFmtId="0" fontId="3" fillId="2" borderId="1" xfId="0" applyFont="1" applyFill="1" applyBorder="1" applyAlignment="1" applyProtection="1">
      <alignment horizontal="center" vertical="center"/>
      <protection locked="0"/>
    </xf>
    <xf numFmtId="0" fontId="3" fillId="2" borderId="8" xfId="0" applyFont="1" applyFill="1" applyBorder="1" applyAlignment="1" applyProtection="1">
      <alignment horizontal="center" vertical="center"/>
      <protection locked="0"/>
    </xf>
    <xf numFmtId="0" fontId="3" fillId="2" borderId="13"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3" fillId="2" borderId="16" xfId="0" applyFont="1" applyFill="1" applyBorder="1" applyAlignment="1" applyProtection="1">
      <alignment horizontal="center" vertical="center"/>
      <protection locked="0"/>
    </xf>
    <xf numFmtId="0" fontId="3" fillId="2" borderId="15" xfId="0" applyFont="1" applyFill="1" applyBorder="1" applyAlignment="1" applyProtection="1">
      <alignment horizontal="center" vertical="center"/>
      <protection locked="0"/>
    </xf>
    <xf numFmtId="0" fontId="5" fillId="2" borderId="2" xfId="0" applyFont="1" applyFill="1" applyBorder="1" applyAlignment="1" applyProtection="1">
      <alignment horizontal="center" vertical="top" textRotation="255" wrapText="1"/>
    </xf>
    <xf numFmtId="0" fontId="5" fillId="2" borderId="9" xfId="0" applyFont="1" applyFill="1" applyBorder="1" applyAlignment="1" applyProtection="1">
      <alignment horizontal="center" vertical="top" textRotation="255" wrapText="1"/>
    </xf>
    <xf numFmtId="0" fontId="5" fillId="2" borderId="13" xfId="0" applyFont="1" applyFill="1" applyBorder="1" applyAlignment="1" applyProtection="1">
      <alignment horizontal="center" vertical="top" textRotation="255" wrapText="1"/>
    </xf>
    <xf numFmtId="0" fontId="15" fillId="2" borderId="2" xfId="0" applyFont="1" applyFill="1" applyBorder="1" applyAlignment="1" applyProtection="1">
      <alignment horizontal="left" vertical="center" shrinkToFit="1"/>
      <protection locked="0"/>
    </xf>
    <xf numFmtId="0" fontId="15" fillId="2" borderId="3" xfId="0" applyFont="1" applyFill="1" applyBorder="1" applyAlignment="1" applyProtection="1">
      <alignment horizontal="left" vertical="center" shrinkToFit="1"/>
      <protection locked="0"/>
    </xf>
    <xf numFmtId="0" fontId="15" fillId="2" borderId="1" xfId="0" applyFont="1" applyFill="1" applyBorder="1" applyAlignment="1" applyProtection="1">
      <alignment horizontal="left" vertical="center" shrinkToFit="1"/>
      <protection locked="0"/>
    </xf>
    <xf numFmtId="0" fontId="11" fillId="2" borderId="3" xfId="0" applyFont="1" applyFill="1" applyBorder="1" applyAlignment="1" applyProtection="1">
      <alignment horizontal="left" vertical="center" shrinkToFit="1"/>
      <protection locked="0"/>
    </xf>
    <xf numFmtId="0" fontId="11" fillId="2" borderId="1" xfId="0" applyFont="1" applyFill="1" applyBorder="1" applyAlignment="1" applyProtection="1">
      <alignment horizontal="left" vertical="center" shrinkToFit="1"/>
      <protection locked="0"/>
    </xf>
    <xf numFmtId="0" fontId="11" fillId="2" borderId="0" xfId="0" applyFont="1" applyFill="1" applyBorder="1" applyAlignment="1" applyProtection="1">
      <alignment horizontal="left" vertical="center" shrinkToFit="1"/>
      <protection locked="0"/>
    </xf>
    <xf numFmtId="0" fontId="11" fillId="2" borderId="7" xfId="0" applyFont="1" applyFill="1" applyBorder="1" applyAlignment="1" applyProtection="1">
      <alignment horizontal="left" vertical="center" shrinkToFit="1"/>
      <protection locked="0"/>
    </xf>
    <xf numFmtId="0" fontId="11" fillId="2" borderId="21" xfId="0" applyFont="1" applyFill="1" applyBorder="1" applyAlignment="1" applyProtection="1">
      <alignment horizontal="left" vertical="center" shrinkToFit="1"/>
      <protection locked="0"/>
    </xf>
    <xf numFmtId="0" fontId="11" fillId="2" borderId="19" xfId="0" applyFont="1" applyFill="1" applyBorder="1" applyAlignment="1" applyProtection="1">
      <alignment horizontal="left" vertical="center" shrinkToFit="1"/>
      <protection locked="0"/>
    </xf>
    <xf numFmtId="176" fontId="6" fillId="2" borderId="0" xfId="0" applyNumberFormat="1" applyFont="1" applyFill="1" applyBorder="1" applyAlignment="1" applyProtection="1">
      <alignment horizontal="left" vertical="center" shrinkToFit="1"/>
    </xf>
    <xf numFmtId="0" fontId="6" fillId="2" borderId="0" xfId="0" applyFont="1" applyFill="1" applyAlignment="1">
      <alignment vertical="center"/>
    </xf>
    <xf numFmtId="0" fontId="15" fillId="2" borderId="9" xfId="0" applyFont="1" applyFill="1" applyBorder="1" applyAlignment="1" applyProtection="1">
      <alignment horizontal="left" vertical="center" shrinkToFit="1"/>
      <protection locked="0"/>
    </xf>
    <xf numFmtId="0" fontId="15" fillId="2" borderId="0" xfId="0" applyFont="1" applyFill="1" applyBorder="1" applyAlignment="1" applyProtection="1">
      <alignment horizontal="left" vertical="center" shrinkToFit="1"/>
      <protection locked="0"/>
    </xf>
    <xf numFmtId="0" fontId="15" fillId="2" borderId="7" xfId="0" applyFont="1" applyFill="1" applyBorder="1" applyAlignment="1" applyProtection="1">
      <alignment horizontal="left" vertical="center" shrinkToFit="1"/>
      <protection locked="0"/>
    </xf>
    <xf numFmtId="0" fontId="15" fillId="2" borderId="33" xfId="0" applyFont="1" applyFill="1" applyBorder="1" applyAlignment="1" applyProtection="1">
      <alignment horizontal="left" vertical="center" shrinkToFit="1"/>
      <protection locked="0"/>
    </xf>
    <xf numFmtId="0" fontId="15" fillId="2" borderId="24" xfId="0" applyFont="1" applyFill="1" applyBorder="1" applyAlignment="1" applyProtection="1">
      <alignment horizontal="left" vertical="center" shrinkToFit="1"/>
      <protection locked="0"/>
    </xf>
    <xf numFmtId="0" fontId="15" fillId="2" borderId="5" xfId="0" applyFont="1" applyFill="1" applyBorder="1" applyAlignment="1" applyProtection="1">
      <alignment horizontal="left" vertical="center" shrinkToFit="1"/>
      <protection locked="0"/>
    </xf>
    <xf numFmtId="0" fontId="14" fillId="2" borderId="2" xfId="0" applyFont="1" applyFill="1" applyBorder="1" applyAlignment="1" applyProtection="1">
      <alignment horizontal="center" vertical="center"/>
      <protection locked="0"/>
    </xf>
    <xf numFmtId="0" fontId="14" fillId="2" borderId="3" xfId="0" applyFont="1" applyFill="1" applyBorder="1" applyAlignment="1" applyProtection="1">
      <alignment horizontal="center" vertical="center"/>
      <protection locked="0"/>
    </xf>
    <xf numFmtId="0" fontId="14" fillId="2" borderId="1" xfId="0" applyFont="1" applyFill="1" applyBorder="1" applyAlignment="1" applyProtection="1">
      <alignment horizontal="center" vertical="center"/>
      <protection locked="0"/>
    </xf>
    <xf numFmtId="0" fontId="15" fillId="2" borderId="9" xfId="0" applyFont="1" applyFill="1" applyBorder="1" applyAlignment="1" applyProtection="1">
      <alignment vertical="center" shrinkToFit="1"/>
      <protection locked="0"/>
    </xf>
    <xf numFmtId="0" fontId="15" fillId="2" borderId="0" xfId="0" applyFont="1" applyFill="1" applyBorder="1" applyAlignment="1" applyProtection="1">
      <alignment vertical="center" shrinkToFit="1"/>
      <protection locked="0"/>
    </xf>
    <xf numFmtId="0" fontId="15" fillId="2" borderId="7" xfId="0" applyFont="1" applyFill="1" applyBorder="1" applyAlignment="1" applyProtection="1">
      <alignment vertical="center" shrinkToFit="1"/>
      <protection locked="0"/>
    </xf>
    <xf numFmtId="0" fontId="14" fillId="2" borderId="0" xfId="0" applyFont="1" applyFill="1" applyBorder="1" applyAlignment="1" applyProtection="1">
      <alignment horizontal="left" vertical="center" shrinkToFit="1"/>
      <protection locked="0"/>
    </xf>
    <xf numFmtId="0" fontId="14" fillId="2" borderId="7" xfId="0" applyFont="1" applyFill="1" applyBorder="1" applyAlignment="1" applyProtection="1">
      <alignment horizontal="left" vertical="center" shrinkToFit="1"/>
      <protection locked="0"/>
    </xf>
    <xf numFmtId="0" fontId="14" fillId="2" borderId="2" xfId="0" applyFont="1" applyFill="1" applyBorder="1" applyAlignment="1" applyProtection="1">
      <alignment horizontal="left" vertical="center" wrapText="1"/>
    </xf>
    <xf numFmtId="0" fontId="14" fillId="2" borderId="3" xfId="0" applyFont="1" applyFill="1" applyBorder="1" applyAlignment="1" applyProtection="1">
      <alignment horizontal="left" vertical="center" wrapText="1"/>
    </xf>
    <xf numFmtId="0" fontId="14" fillId="2" borderId="9" xfId="0" applyFont="1" applyFill="1" applyBorder="1" applyAlignment="1" applyProtection="1">
      <alignment horizontal="left" vertical="center" wrapText="1"/>
    </xf>
    <xf numFmtId="0" fontId="14" fillId="2" borderId="0" xfId="0" applyFont="1" applyFill="1" applyBorder="1" applyAlignment="1" applyProtection="1">
      <alignment horizontal="left" vertical="center" wrapText="1"/>
    </xf>
    <xf numFmtId="0" fontId="14" fillId="2" borderId="13" xfId="0" applyFont="1" applyFill="1" applyBorder="1" applyAlignment="1" applyProtection="1">
      <alignment horizontal="left" vertical="center"/>
    </xf>
    <xf numFmtId="0" fontId="14" fillId="2" borderId="14" xfId="0" applyFont="1" applyFill="1" applyBorder="1" applyAlignment="1" applyProtection="1">
      <alignment horizontal="left" vertical="center"/>
    </xf>
    <xf numFmtId="0" fontId="14" fillId="2" borderId="14" xfId="0" applyFont="1" applyFill="1" applyBorder="1" applyAlignment="1" applyProtection="1">
      <alignment horizontal="left" vertical="center" wrapText="1"/>
      <protection locked="0"/>
    </xf>
    <xf numFmtId="0" fontId="14" fillId="2" borderId="16" xfId="0" applyFont="1" applyFill="1" applyBorder="1" applyAlignment="1" applyProtection="1">
      <alignment horizontal="left" vertical="center" wrapText="1"/>
      <protection locked="0"/>
    </xf>
    <xf numFmtId="0" fontId="8" fillId="2" borderId="0" xfId="0" applyFont="1" applyFill="1" applyBorder="1" applyAlignment="1" applyProtection="1">
      <alignment vertical="top"/>
    </xf>
    <xf numFmtId="0" fontId="7" fillId="2" borderId="0" xfId="0" applyFont="1" applyFill="1" applyAlignment="1" applyProtection="1">
      <alignment vertical="top"/>
    </xf>
    <xf numFmtId="0" fontId="8" fillId="2" borderId="0" xfId="0" applyFont="1" applyFill="1" applyBorder="1" applyAlignment="1" applyProtection="1">
      <alignment vertical="top" wrapText="1"/>
    </xf>
    <xf numFmtId="0" fontId="11" fillId="2" borderId="14" xfId="0" applyFont="1" applyFill="1" applyBorder="1" applyAlignment="1" applyProtection="1">
      <alignment horizontal="left" vertical="center" shrinkToFit="1"/>
      <protection locked="0"/>
    </xf>
    <xf numFmtId="0" fontId="11" fillId="2" borderId="16" xfId="0" applyFont="1" applyFill="1" applyBorder="1" applyAlignment="1" applyProtection="1">
      <alignment horizontal="left" vertical="center" shrinkToFit="1"/>
      <protection locked="0"/>
    </xf>
    <xf numFmtId="0" fontId="14" fillId="2" borderId="9" xfId="0" applyFont="1" applyFill="1" applyBorder="1" applyAlignment="1" applyProtection="1">
      <alignment vertical="center"/>
      <protection locked="0"/>
    </xf>
    <xf numFmtId="0" fontId="14" fillId="2" borderId="0" xfId="0" applyFont="1" applyFill="1" applyBorder="1" applyAlignment="1" applyProtection="1">
      <alignment vertical="center"/>
      <protection locked="0"/>
    </xf>
    <xf numFmtId="0" fontId="14" fillId="2" borderId="7" xfId="0" applyFont="1" applyFill="1" applyBorder="1" applyAlignment="1" applyProtection="1">
      <alignment vertical="center"/>
      <protection locked="0"/>
    </xf>
    <xf numFmtId="0" fontId="14" fillId="2" borderId="2" xfId="0" applyFont="1" applyFill="1" applyBorder="1" applyAlignment="1" applyProtection="1">
      <alignment vertical="center"/>
      <protection locked="0"/>
    </xf>
    <xf numFmtId="0" fontId="14" fillId="2" borderId="3" xfId="0" applyFont="1" applyFill="1" applyBorder="1" applyAlignment="1" applyProtection="1">
      <alignment vertical="center"/>
      <protection locked="0"/>
    </xf>
    <xf numFmtId="0" fontId="14" fillId="2" borderId="1" xfId="0" applyFont="1" applyFill="1" applyBorder="1" applyAlignment="1" applyProtection="1">
      <alignment vertical="center"/>
      <protection locked="0"/>
    </xf>
    <xf numFmtId="0" fontId="5" fillId="2" borderId="9" xfId="0" applyFont="1" applyFill="1" applyBorder="1" applyAlignment="1" applyProtection="1">
      <alignment horizontal="left" vertical="center"/>
    </xf>
    <xf numFmtId="0" fontId="5" fillId="2" borderId="7" xfId="0" applyFont="1" applyFill="1" applyBorder="1" applyAlignment="1" applyProtection="1">
      <alignment horizontal="left" vertical="center"/>
    </xf>
    <xf numFmtId="0" fontId="5" fillId="2" borderId="2" xfId="0" applyFont="1" applyFill="1" applyBorder="1" applyAlignment="1" applyProtection="1">
      <alignment horizontal="center" vertical="center"/>
    </xf>
    <xf numFmtId="0" fontId="5" fillId="2" borderId="1" xfId="0" applyFont="1" applyFill="1" applyBorder="1" applyAlignment="1" applyProtection="1">
      <alignment horizontal="center" vertical="center"/>
    </xf>
    <xf numFmtId="0" fontId="5" fillId="2" borderId="2" xfId="0" applyFont="1" applyFill="1" applyBorder="1" applyAlignment="1" applyProtection="1">
      <alignment horizontal="center" vertical="top" textRotation="255"/>
    </xf>
    <xf numFmtId="0" fontId="5" fillId="2" borderId="9" xfId="0" applyFont="1" applyFill="1" applyBorder="1" applyAlignment="1" applyProtection="1">
      <alignment horizontal="center" vertical="top" textRotation="255"/>
    </xf>
    <xf numFmtId="0" fontId="5" fillId="2" borderId="13" xfId="0" applyFont="1" applyFill="1" applyBorder="1" applyAlignment="1" applyProtection="1">
      <alignment horizontal="center" vertical="top" textRotation="255"/>
    </xf>
    <xf numFmtId="0" fontId="5" fillId="2" borderId="9" xfId="0" applyFont="1" applyFill="1" applyBorder="1" applyAlignment="1" applyProtection="1">
      <alignment horizontal="center" vertical="center" shrinkToFit="1"/>
    </xf>
    <xf numFmtId="0" fontId="5" fillId="2" borderId="7" xfId="0" applyFont="1" applyFill="1" applyBorder="1" applyAlignment="1" applyProtection="1">
      <alignment horizontal="center" vertical="center" shrinkToFit="1"/>
    </xf>
    <xf numFmtId="0" fontId="5" fillId="2" borderId="9"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2" xfId="0" applyFont="1" applyFill="1" applyBorder="1" applyAlignment="1" applyProtection="1">
      <alignment horizontal="left" vertical="center"/>
    </xf>
    <xf numFmtId="0" fontId="5" fillId="2" borderId="1" xfId="0" applyFont="1" applyFill="1" applyBorder="1" applyAlignment="1" applyProtection="1">
      <alignment horizontal="left" vertical="center"/>
    </xf>
    <xf numFmtId="0" fontId="5" fillId="2" borderId="0" xfId="0" applyFont="1" applyFill="1" applyBorder="1" applyAlignment="1" applyProtection="1">
      <alignment horizontal="center" vertical="center" shrinkToFit="1"/>
    </xf>
    <xf numFmtId="0" fontId="5" fillId="2" borderId="0" xfId="0" applyFont="1" applyFill="1" applyBorder="1" applyAlignment="1" applyProtection="1">
      <alignment horizontal="center" vertical="center"/>
    </xf>
    <xf numFmtId="0" fontId="5" fillId="2" borderId="3" xfId="0" applyFont="1" applyFill="1" applyBorder="1" applyAlignment="1" applyProtection="1">
      <alignment horizontal="center" vertical="center"/>
    </xf>
    <xf numFmtId="0" fontId="5" fillId="2" borderId="6" xfId="0" applyFont="1" applyFill="1" applyBorder="1" applyAlignment="1" applyProtection="1">
      <alignment horizontal="left" vertical="center" wrapText="1"/>
    </xf>
    <xf numFmtId="0" fontId="5" fillId="2" borderId="7" xfId="0" applyFont="1" applyFill="1" applyBorder="1" applyAlignment="1" applyProtection="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5" fillId="2" borderId="9" xfId="0" applyFont="1" applyFill="1" applyBorder="1" applyAlignment="1" applyProtection="1">
      <alignment horizontal="left" vertical="center" shrinkToFit="1"/>
    </xf>
    <xf numFmtId="0" fontId="5" fillId="2" borderId="0" xfId="0" applyFont="1" applyFill="1" applyBorder="1" applyAlignment="1" applyProtection="1">
      <alignment horizontal="left" vertical="center" shrinkToFit="1"/>
    </xf>
    <xf numFmtId="0" fontId="5" fillId="2" borderId="7" xfId="0" applyFont="1" applyFill="1" applyBorder="1" applyAlignment="1" applyProtection="1">
      <alignment horizontal="left" vertical="center" shrinkToFit="1"/>
    </xf>
    <xf numFmtId="0" fontId="5" fillId="2" borderId="9" xfId="0" applyFont="1" applyFill="1" applyBorder="1" applyAlignment="1" applyProtection="1">
      <alignment horizontal="left" vertical="center" wrapText="1"/>
    </xf>
    <xf numFmtId="0" fontId="5" fillId="2" borderId="0" xfId="0" applyFont="1" applyFill="1" applyBorder="1" applyAlignment="1" applyProtection="1">
      <alignment horizontal="left" vertical="center" wrapText="1"/>
    </xf>
    <xf numFmtId="0" fontId="5" fillId="2" borderId="13" xfId="0" applyFont="1" applyFill="1" applyBorder="1" applyAlignment="1" applyProtection="1">
      <alignment horizontal="center" vertical="center" wrapText="1"/>
    </xf>
    <xf numFmtId="0" fontId="5" fillId="2" borderId="14" xfId="0" applyFont="1" applyFill="1" applyBorder="1" applyAlignment="1" applyProtection="1">
      <alignment horizontal="center" vertical="center" wrapText="1"/>
    </xf>
    <xf numFmtId="0" fontId="5" fillId="2" borderId="44" xfId="0" applyFont="1" applyFill="1" applyBorder="1" applyAlignment="1" applyProtection="1">
      <alignment horizontal="center"/>
    </xf>
    <xf numFmtId="0" fontId="5" fillId="2" borderId="35" xfId="0" applyFont="1" applyFill="1" applyBorder="1" applyAlignment="1" applyProtection="1">
      <alignment horizontal="center"/>
    </xf>
    <xf numFmtId="0" fontId="5" fillId="2" borderId="45" xfId="0" applyFont="1" applyFill="1" applyBorder="1" applyAlignment="1" applyProtection="1">
      <alignment horizontal="center"/>
    </xf>
    <xf numFmtId="0" fontId="5" fillId="2" borderId="35" xfId="0" applyFont="1" applyFill="1" applyBorder="1" applyAlignment="1" applyProtection="1">
      <alignment horizontal="center" vertical="center"/>
    </xf>
    <xf numFmtId="0" fontId="5" fillId="2" borderId="36" xfId="0" applyFont="1" applyFill="1" applyBorder="1" applyAlignment="1" applyProtection="1">
      <alignment horizontal="center" vertical="center"/>
    </xf>
    <xf numFmtId="0" fontId="11" fillId="2" borderId="2" xfId="0" applyFont="1" applyFill="1" applyBorder="1" applyAlignment="1" applyProtection="1">
      <alignment horizontal="center" vertical="center" wrapText="1"/>
    </xf>
    <xf numFmtId="0" fontId="11" fillId="2" borderId="1" xfId="0" applyFont="1" applyFill="1" applyBorder="1" applyAlignment="1" applyProtection="1">
      <alignment horizontal="center" vertical="center" wrapText="1"/>
    </xf>
    <xf numFmtId="0" fontId="11" fillId="2" borderId="20"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wrapText="1"/>
    </xf>
    <xf numFmtId="0" fontId="5" fillId="2" borderId="3" xfId="0" applyFont="1" applyFill="1" applyBorder="1" applyAlignment="1" applyProtection="1">
      <alignment horizontal="center" vertical="center" wrapText="1"/>
    </xf>
    <xf numFmtId="0" fontId="5" fillId="2" borderId="1" xfId="0" applyFont="1" applyFill="1" applyBorder="1" applyAlignment="1" applyProtection="1">
      <alignment horizontal="center" vertical="center" wrapText="1"/>
    </xf>
    <xf numFmtId="0" fontId="5" fillId="2" borderId="20" xfId="0" applyFont="1" applyFill="1" applyBorder="1" applyAlignment="1" applyProtection="1">
      <alignment horizontal="center" vertical="center" wrapText="1"/>
    </xf>
    <xf numFmtId="0" fontId="5" fillId="2" borderId="21" xfId="0" applyFont="1" applyFill="1" applyBorder="1" applyAlignment="1" applyProtection="1">
      <alignment horizontal="center" vertical="center" wrapText="1"/>
    </xf>
    <xf numFmtId="0" fontId="5" fillId="2" borderId="19" xfId="0" applyFont="1" applyFill="1" applyBorder="1" applyAlignment="1" applyProtection="1">
      <alignment horizontal="center" vertical="center" wrapText="1"/>
    </xf>
    <xf numFmtId="0" fontId="5" fillId="2" borderId="32" xfId="0" applyFont="1" applyFill="1" applyBorder="1" applyAlignment="1" applyProtection="1">
      <alignment horizontal="center" vertical="center"/>
    </xf>
    <xf numFmtId="0" fontId="5" fillId="2" borderId="37" xfId="0" applyFont="1" applyFill="1" applyBorder="1" applyAlignment="1" applyProtection="1">
      <alignment horizontal="center" vertical="center"/>
    </xf>
    <xf numFmtId="0" fontId="5" fillId="2" borderId="42" xfId="0" applyFont="1" applyFill="1" applyBorder="1" applyAlignment="1" applyProtection="1">
      <alignment horizontal="center" vertical="center"/>
    </xf>
    <xf numFmtId="0" fontId="5" fillId="2" borderId="50" xfId="0" applyFont="1" applyFill="1" applyBorder="1" applyAlignment="1" applyProtection="1">
      <alignment horizontal="center" vertical="center"/>
    </xf>
    <xf numFmtId="0" fontId="5" fillId="2" borderId="33" xfId="0" applyFont="1" applyFill="1" applyBorder="1" applyAlignment="1" applyProtection="1">
      <alignment horizontal="center" vertical="center" wrapText="1"/>
    </xf>
    <xf numFmtId="0" fontId="5" fillId="2" borderId="24" xfId="0" applyFont="1" applyFill="1" applyBorder="1" applyAlignment="1" applyProtection="1">
      <alignment horizontal="center" vertical="center" wrapText="1"/>
    </xf>
    <xf numFmtId="0" fontId="5" fillId="2" borderId="5" xfId="0" applyFont="1" applyFill="1" applyBorder="1" applyAlignment="1" applyProtection="1">
      <alignment horizontal="center" vertical="center" wrapText="1"/>
    </xf>
    <xf numFmtId="0" fontId="5" fillId="2" borderId="9" xfId="0" applyFont="1" applyFill="1" applyBorder="1" applyAlignment="1" applyProtection="1">
      <alignment horizontal="center" vertical="center" wrapText="1"/>
    </xf>
    <xf numFmtId="0" fontId="5" fillId="2" borderId="0" xfId="0" applyFont="1" applyFill="1" applyBorder="1" applyAlignment="1" applyProtection="1">
      <alignment horizontal="center" vertical="center" wrapText="1"/>
    </xf>
    <xf numFmtId="0" fontId="5" fillId="2" borderId="7" xfId="0" applyFont="1" applyFill="1" applyBorder="1" applyAlignment="1" applyProtection="1">
      <alignment horizontal="center" vertical="center" wrapText="1"/>
    </xf>
    <xf numFmtId="0" fontId="6" fillId="2" borderId="32" xfId="0" applyFont="1" applyFill="1" applyBorder="1" applyAlignment="1" applyProtection="1">
      <alignment horizontal="center" vertical="center" shrinkToFit="1"/>
    </xf>
    <xf numFmtId="0" fontId="6" fillId="2" borderId="37" xfId="0" applyFont="1" applyFill="1" applyBorder="1" applyAlignment="1" applyProtection="1">
      <alignment horizontal="center" vertical="center" shrinkToFit="1"/>
    </xf>
    <xf numFmtId="0" fontId="6" fillId="2" borderId="38" xfId="0" applyFont="1" applyFill="1" applyBorder="1" applyAlignment="1" applyProtection="1">
      <alignment horizontal="center" vertical="center" shrinkToFit="1"/>
    </xf>
    <xf numFmtId="0" fontId="5" fillId="2" borderId="0" xfId="0" applyFont="1" applyFill="1" applyBorder="1" applyAlignment="1" applyProtection="1">
      <alignment horizontal="left" vertical="center"/>
    </xf>
    <xf numFmtId="0" fontId="5" fillId="2" borderId="3" xfId="0" applyFont="1" applyFill="1" applyBorder="1" applyAlignment="1" applyProtection="1">
      <alignment horizontal="left" vertical="center"/>
    </xf>
    <xf numFmtId="0" fontId="5" fillId="2" borderId="4" xfId="0" applyFont="1" applyFill="1" applyBorder="1" applyAlignment="1" applyProtection="1">
      <alignment horizontal="left" vertical="top" wrapText="1"/>
    </xf>
    <xf numFmtId="0" fontId="5" fillId="2" borderId="5" xfId="0" applyFont="1" applyFill="1" applyBorder="1" applyAlignment="1" applyProtection="1">
      <alignment horizontal="left" vertical="top" wrapText="1"/>
    </xf>
    <xf numFmtId="0" fontId="7" fillId="0" borderId="6" xfId="0" applyFont="1" applyBorder="1" applyAlignment="1">
      <alignment horizontal="left" vertical="top" wrapText="1"/>
    </xf>
    <xf numFmtId="0" fontId="7" fillId="0" borderId="7" xfId="0" applyFont="1" applyBorder="1" applyAlignment="1">
      <alignment horizontal="left" vertical="top" wrapText="1"/>
    </xf>
    <xf numFmtId="0" fontId="5" fillId="2" borderId="33" xfId="0" applyFont="1" applyFill="1" applyBorder="1" applyAlignment="1" applyProtection="1">
      <alignment horizontal="left" vertical="center"/>
    </xf>
    <xf numFmtId="0" fontId="5" fillId="2" borderId="24" xfId="0" applyFont="1" applyFill="1" applyBorder="1" applyAlignment="1" applyProtection="1">
      <alignment horizontal="left" vertical="center"/>
    </xf>
    <xf numFmtId="0" fontId="5" fillId="2" borderId="5" xfId="0" applyFont="1" applyFill="1" applyBorder="1" applyAlignment="1" applyProtection="1">
      <alignment horizontal="left" vertical="center"/>
    </xf>
    <xf numFmtId="0" fontId="11" fillId="2" borderId="24" xfId="0" applyFont="1" applyFill="1" applyBorder="1" applyAlignment="1" applyProtection="1">
      <alignment horizontal="left" vertical="center" shrinkToFit="1"/>
      <protection locked="0"/>
    </xf>
    <xf numFmtId="0" fontId="11" fillId="2" borderId="5" xfId="0" applyFont="1" applyFill="1" applyBorder="1" applyAlignment="1" applyProtection="1">
      <alignment horizontal="left" vertical="center" shrinkToFit="1"/>
      <protection locked="0"/>
    </xf>
    <xf numFmtId="0" fontId="14" fillId="2" borderId="3" xfId="0" applyFont="1" applyFill="1" applyBorder="1" applyAlignment="1" applyProtection="1">
      <alignment horizontal="left" vertical="center" shrinkToFit="1"/>
      <protection locked="0"/>
    </xf>
    <xf numFmtId="0" fontId="14" fillId="2" borderId="1" xfId="0" applyFont="1" applyFill="1" applyBorder="1" applyAlignment="1" applyProtection="1">
      <alignment horizontal="left" vertical="center" shrinkToFit="1"/>
      <protection locked="0"/>
    </xf>
    <xf numFmtId="0" fontId="14" fillId="2" borderId="0" xfId="0" applyFont="1" applyFill="1" applyBorder="1" applyAlignment="1" applyProtection="1">
      <alignment horizontal="left" vertical="center"/>
      <protection locked="0"/>
    </xf>
    <xf numFmtId="0" fontId="7" fillId="2" borderId="0" xfId="0" applyFont="1" applyFill="1" applyBorder="1" applyAlignment="1">
      <alignment horizontal="left" vertical="center"/>
    </xf>
    <xf numFmtId="0" fontId="7" fillId="2" borderId="7" xfId="0" applyFont="1" applyFill="1" applyBorder="1" applyAlignment="1">
      <alignment horizontal="left" vertical="center"/>
    </xf>
    <xf numFmtId="0" fontId="15" fillId="2" borderId="9" xfId="0" applyFont="1" applyFill="1" applyBorder="1" applyAlignment="1" applyProtection="1">
      <alignment horizontal="left" vertical="center"/>
    </xf>
    <xf numFmtId="0" fontId="15" fillId="2" borderId="0" xfId="0" applyFont="1" applyFill="1" applyBorder="1" applyAlignment="1" applyProtection="1">
      <alignment horizontal="left" vertical="center"/>
    </xf>
    <xf numFmtId="0" fontId="15" fillId="2" borderId="2" xfId="0" applyFont="1" applyFill="1" applyBorder="1" applyAlignment="1" applyProtection="1">
      <alignment horizontal="center" vertical="center" wrapText="1"/>
    </xf>
    <xf numFmtId="0" fontId="15" fillId="2" borderId="3" xfId="0" applyFont="1" applyFill="1" applyBorder="1" applyAlignment="1" applyProtection="1">
      <alignment horizontal="center" vertical="center" wrapText="1"/>
    </xf>
    <xf numFmtId="0" fontId="15" fillId="2" borderId="1" xfId="0" applyFont="1" applyFill="1" applyBorder="1" applyAlignment="1" applyProtection="1">
      <alignment horizontal="center" vertical="center" wrapText="1"/>
    </xf>
    <xf numFmtId="0" fontId="15" fillId="2" borderId="20" xfId="0" applyFont="1" applyFill="1" applyBorder="1" applyAlignment="1" applyProtection="1">
      <alignment horizontal="center" vertical="center" wrapText="1"/>
    </xf>
    <xf numFmtId="0" fontId="15" fillId="2" borderId="21" xfId="0" applyFont="1" applyFill="1" applyBorder="1" applyAlignment="1" applyProtection="1">
      <alignment horizontal="center" vertical="center" wrapText="1"/>
    </xf>
    <xf numFmtId="0" fontId="15" fillId="2" borderId="19" xfId="0" applyFont="1" applyFill="1" applyBorder="1" applyAlignment="1" applyProtection="1">
      <alignment horizontal="center" vertical="center" wrapText="1"/>
    </xf>
    <xf numFmtId="0" fontId="14" fillId="2" borderId="14" xfId="0" applyFont="1" applyFill="1" applyBorder="1" applyAlignment="1" applyProtection="1">
      <alignment horizontal="left" vertical="center"/>
      <protection locked="0"/>
    </xf>
    <xf numFmtId="0" fontId="7" fillId="2" borderId="14" xfId="0" applyFont="1" applyFill="1" applyBorder="1" applyAlignment="1">
      <alignment horizontal="left" vertical="center"/>
    </xf>
    <xf numFmtId="0" fontId="7" fillId="2" borderId="16" xfId="0" applyFont="1" applyFill="1" applyBorder="1" applyAlignment="1">
      <alignment horizontal="left" vertical="center"/>
    </xf>
    <xf numFmtId="0" fontId="15" fillId="2" borderId="25" xfId="0" applyFont="1" applyFill="1" applyBorder="1" applyAlignment="1" applyProtection="1">
      <alignment horizontal="left"/>
    </xf>
    <xf numFmtId="0" fontId="15" fillId="2" borderId="0" xfId="0" applyFont="1" applyFill="1" applyBorder="1" applyAlignment="1" applyProtection="1">
      <alignment horizontal="left"/>
    </xf>
    <xf numFmtId="0" fontId="15" fillId="2" borderId="39" xfId="0" applyFont="1" applyFill="1" applyBorder="1" applyAlignment="1" applyProtection="1">
      <alignment horizontal="left" vertical="top" wrapText="1"/>
    </xf>
    <xf numFmtId="0" fontId="20" fillId="2" borderId="40" xfId="0" applyFont="1" applyFill="1" applyBorder="1" applyAlignment="1" applyProtection="1">
      <alignment horizontal="left" vertical="top" wrapText="1"/>
    </xf>
    <xf numFmtId="0" fontId="7" fillId="2" borderId="30" xfId="0" applyFont="1" applyFill="1" applyBorder="1" applyAlignment="1">
      <alignment horizontal="left" vertical="top" wrapText="1"/>
    </xf>
    <xf numFmtId="0" fontId="7" fillId="2" borderId="31" xfId="0" applyFont="1" applyFill="1" applyBorder="1" applyAlignment="1">
      <alignment horizontal="left" vertical="top" wrapText="1"/>
    </xf>
    <xf numFmtId="0" fontId="14" fillId="2" borderId="40" xfId="0" applyFont="1" applyFill="1" applyBorder="1" applyAlignment="1" applyProtection="1">
      <alignment horizontal="left" vertical="center" shrinkToFit="1"/>
      <protection locked="0"/>
    </xf>
    <xf numFmtId="0" fontId="14" fillId="2" borderId="26" xfId="0" applyFont="1" applyFill="1" applyBorder="1" applyAlignment="1" applyProtection="1">
      <alignment horizontal="left" vertical="center" shrinkToFit="1"/>
      <protection locked="0"/>
    </xf>
    <xf numFmtId="0" fontId="5" fillId="2" borderId="9" xfId="0" applyFont="1" applyFill="1" applyBorder="1" applyAlignment="1" applyProtection="1">
      <alignment vertical="center"/>
    </xf>
    <xf numFmtId="0" fontId="5" fillId="2" borderId="0" xfId="0" applyFont="1" applyFill="1" applyBorder="1" applyAlignment="1" applyProtection="1">
      <alignment vertical="center"/>
    </xf>
    <xf numFmtId="0" fontId="5" fillId="2" borderId="2" xfId="0" applyFont="1" applyFill="1" applyBorder="1" applyAlignment="1" applyProtection="1">
      <alignment vertical="center"/>
    </xf>
    <xf numFmtId="0" fontId="5" fillId="2" borderId="3" xfId="0" applyFont="1" applyFill="1" applyBorder="1" applyAlignment="1" applyProtection="1">
      <alignment vertical="center"/>
    </xf>
    <xf numFmtId="0" fontId="5" fillId="2" borderId="24"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33" xfId="0" applyFont="1" applyFill="1" applyBorder="1" applyAlignment="1" applyProtection="1">
      <alignment vertical="center"/>
    </xf>
    <xf numFmtId="0" fontId="5" fillId="2" borderId="24" xfId="0" applyFont="1" applyFill="1" applyBorder="1" applyAlignment="1" applyProtection="1">
      <alignment vertical="center"/>
    </xf>
    <xf numFmtId="0" fontId="5" fillId="2" borderId="2" xfId="0" applyFont="1" applyFill="1" applyBorder="1" applyAlignment="1" applyProtection="1">
      <alignment vertical="center" shrinkToFit="1"/>
    </xf>
    <xf numFmtId="0" fontId="5" fillId="2" borderId="3" xfId="0" applyFont="1" applyFill="1" applyBorder="1" applyAlignment="1" applyProtection="1">
      <alignment vertical="center" shrinkToFit="1"/>
    </xf>
    <xf numFmtId="0" fontId="5" fillId="2" borderId="6" xfId="0" applyFont="1" applyFill="1" applyBorder="1" applyAlignment="1" applyProtection="1">
      <alignment horizontal="left" vertical="top" wrapText="1"/>
    </xf>
    <xf numFmtId="0" fontId="5" fillId="2" borderId="7" xfId="0" applyFont="1" applyFill="1" applyBorder="1" applyAlignment="1" applyProtection="1">
      <alignment horizontal="left" vertical="top" wrapText="1"/>
    </xf>
    <xf numFmtId="0" fontId="5" fillId="2" borderId="33" xfId="0" applyFont="1" applyFill="1" applyBorder="1" applyAlignment="1" applyProtection="1">
      <alignment horizontal="center" vertical="center" shrinkToFit="1"/>
    </xf>
    <xf numFmtId="0" fontId="5" fillId="2" borderId="24" xfId="0" applyFont="1" applyFill="1" applyBorder="1" applyAlignment="1" applyProtection="1">
      <alignment horizontal="center" vertical="center" shrinkToFit="1"/>
    </xf>
    <xf numFmtId="0" fontId="5" fillId="2" borderId="5" xfId="0" applyFont="1" applyFill="1" applyBorder="1" applyAlignment="1" applyProtection="1">
      <alignment horizontal="center" vertical="center" shrinkToFit="1"/>
    </xf>
    <xf numFmtId="0" fontId="11" fillId="2" borderId="9" xfId="0" applyFont="1" applyFill="1" applyBorder="1" applyAlignment="1" applyProtection="1">
      <alignment horizontal="center" vertical="center" wrapText="1"/>
    </xf>
    <xf numFmtId="0" fontId="11" fillId="2" borderId="7" xfId="0" applyFont="1" applyFill="1" applyBorder="1" applyAlignment="1" applyProtection="1">
      <alignment horizontal="center" vertical="center" wrapText="1"/>
    </xf>
    <xf numFmtId="0" fontId="5" fillId="2" borderId="2" xfId="0" applyFont="1" applyFill="1" applyBorder="1" applyAlignment="1" applyProtection="1">
      <alignment horizontal="center" vertical="center" shrinkToFit="1"/>
    </xf>
    <xf numFmtId="0" fontId="5" fillId="2" borderId="3" xfId="0" applyFont="1" applyFill="1" applyBorder="1" applyAlignment="1" applyProtection="1">
      <alignment horizontal="center" vertical="center" shrinkToFit="1"/>
    </xf>
    <xf numFmtId="0" fontId="5" fillId="2" borderId="1" xfId="0" applyFont="1" applyFill="1" applyBorder="1" applyAlignment="1" applyProtection="1">
      <alignment horizontal="center" vertical="center" shrinkToFit="1"/>
    </xf>
    <xf numFmtId="0" fontId="5" fillId="2" borderId="2" xfId="0" applyFont="1" applyFill="1" applyBorder="1" applyAlignment="1" applyProtection="1">
      <alignment horizontal="left" vertical="center" wrapText="1"/>
    </xf>
    <xf numFmtId="0" fontId="5" fillId="2" borderId="3" xfId="0" applyFont="1" applyFill="1" applyBorder="1" applyAlignment="1" applyProtection="1">
      <alignment horizontal="left" vertical="center" wrapText="1"/>
    </xf>
    <xf numFmtId="0" fontId="7" fillId="2" borderId="0" xfId="0" applyFont="1" applyFill="1" applyBorder="1" applyAlignment="1">
      <alignment vertical="center" shrinkToFit="1"/>
    </xf>
    <xf numFmtId="0" fontId="7" fillId="2" borderId="7" xfId="0" applyFont="1" applyFill="1" applyBorder="1" applyAlignment="1">
      <alignment vertical="center" shrinkToFit="1"/>
    </xf>
    <xf numFmtId="0" fontId="11" fillId="2" borderId="0" xfId="0" applyFont="1" applyFill="1" applyBorder="1" applyAlignment="1" applyProtection="1">
      <alignment horizontal="left" vertical="center"/>
      <protection locked="0"/>
    </xf>
    <xf numFmtId="0" fontId="7" fillId="2" borderId="0" xfId="0" applyFont="1" applyFill="1" applyBorder="1" applyAlignment="1">
      <alignment vertical="center"/>
    </xf>
    <xf numFmtId="0" fontId="7" fillId="2" borderId="7" xfId="0" applyFont="1" applyFill="1" applyBorder="1" applyAlignment="1">
      <alignment vertical="center"/>
    </xf>
    <xf numFmtId="0" fontId="6" fillId="2" borderId="0" xfId="0" applyFont="1" applyFill="1" applyAlignment="1"/>
    <xf numFmtId="0" fontId="5" fillId="2" borderId="2" xfId="0" applyFont="1" applyFill="1" applyBorder="1" applyAlignment="1" applyProtection="1">
      <alignment horizontal="center" vertical="top" wrapText="1"/>
    </xf>
    <xf numFmtId="0" fontId="5" fillId="2" borderId="3" xfId="0" applyFont="1" applyFill="1" applyBorder="1" applyAlignment="1" applyProtection="1">
      <alignment horizontal="center" vertical="top" wrapText="1"/>
    </xf>
    <xf numFmtId="0" fontId="5" fillId="2" borderId="1" xfId="0" applyFont="1" applyFill="1" applyBorder="1" applyAlignment="1" applyProtection="1">
      <alignment horizontal="center" vertical="top" wrapText="1"/>
    </xf>
    <xf numFmtId="0" fontId="5" fillId="2" borderId="9" xfId="0" applyFont="1" applyFill="1" applyBorder="1" applyAlignment="1" applyProtection="1">
      <alignment horizontal="center" vertical="top" wrapText="1"/>
    </xf>
    <xf numFmtId="0" fontId="5" fillId="2" borderId="0" xfId="0" applyFont="1" applyFill="1" applyBorder="1" applyAlignment="1" applyProtection="1">
      <alignment horizontal="center" vertical="top" wrapText="1"/>
    </xf>
    <xf numFmtId="0" fontId="5" fillId="2" borderId="7" xfId="0" applyFont="1" applyFill="1" applyBorder="1" applyAlignment="1" applyProtection="1">
      <alignment horizontal="center" vertical="top" wrapText="1"/>
    </xf>
    <xf numFmtId="0" fontId="5" fillId="2" borderId="13" xfId="0" applyFont="1" applyFill="1" applyBorder="1" applyAlignment="1" applyProtection="1">
      <alignment horizontal="center" vertical="top" wrapText="1"/>
    </xf>
    <xf numFmtId="0" fontId="5" fillId="2" borderId="14" xfId="0" applyFont="1" applyFill="1" applyBorder="1" applyAlignment="1" applyProtection="1">
      <alignment horizontal="center" vertical="top" wrapText="1"/>
    </xf>
    <xf numFmtId="0" fontId="5" fillId="2" borderId="16" xfId="0" applyFont="1" applyFill="1" applyBorder="1" applyAlignment="1" applyProtection="1">
      <alignment horizontal="center" vertical="top" wrapText="1"/>
    </xf>
    <xf numFmtId="0" fontId="5" fillId="2" borderId="0" xfId="0" applyFont="1" applyFill="1" applyBorder="1" applyAlignment="1">
      <alignment vertical="center" shrinkToFit="1"/>
    </xf>
    <xf numFmtId="0" fontId="5" fillId="2" borderId="7" xfId="0" applyFont="1" applyFill="1" applyBorder="1" applyAlignment="1">
      <alignment vertical="center" shrinkToFit="1"/>
    </xf>
    <xf numFmtId="0" fontId="5" fillId="2" borderId="36" xfId="0" applyFont="1" applyFill="1" applyBorder="1" applyAlignment="1" applyProtection="1">
      <alignment horizontal="center"/>
    </xf>
    <xf numFmtId="0" fontId="5" fillId="2" borderId="3" xfId="0" applyFont="1" applyFill="1" applyBorder="1" applyAlignment="1" applyProtection="1">
      <alignment horizontal="center" vertical="center" wrapText="1" shrinkToFit="1"/>
    </xf>
    <xf numFmtId="0" fontId="5" fillId="2" borderId="21" xfId="0" applyFont="1" applyFill="1" applyBorder="1" applyAlignment="1" applyProtection="1">
      <alignment horizontal="center" vertical="center" wrapText="1" shrinkToFit="1"/>
    </xf>
    <xf numFmtId="0" fontId="7" fillId="2" borderId="41" xfId="0" applyFont="1" applyFill="1" applyBorder="1" applyAlignment="1" applyProtection="1">
      <alignment horizontal="center" vertical="center" shrinkToFit="1"/>
      <protection locked="0"/>
    </xf>
    <xf numFmtId="58" fontId="7" fillId="2" borderId="41" xfId="0" applyNumberFormat="1"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xf>
    <xf numFmtId="0" fontId="13" fillId="2" borderId="0" xfId="0" applyFont="1" applyFill="1" applyBorder="1" applyAlignment="1" applyProtection="1">
      <alignment vertical="top"/>
    </xf>
    <xf numFmtId="49" fontId="5" fillId="2" borderId="32" xfId="0" applyNumberFormat="1" applyFont="1" applyFill="1" applyBorder="1" applyAlignment="1" applyProtection="1">
      <alignment horizontal="center" vertical="center" shrinkToFit="1"/>
      <protection locked="0"/>
    </xf>
    <xf numFmtId="49" fontId="5" fillId="2" borderId="37" xfId="0" applyNumberFormat="1" applyFont="1" applyFill="1" applyBorder="1" applyAlignment="1" applyProtection="1">
      <alignment horizontal="center" vertical="center" shrinkToFit="1"/>
      <protection locked="0"/>
    </xf>
    <xf numFmtId="49" fontId="5" fillId="2" borderId="42" xfId="0" applyNumberFormat="1"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shrinkToFit="1"/>
      <protection locked="0"/>
    </xf>
    <xf numFmtId="0" fontId="6" fillId="2" borderId="41" xfId="0" applyFont="1" applyFill="1" applyBorder="1" applyAlignment="1" applyProtection="1">
      <alignment horizontal="center" vertical="center"/>
    </xf>
    <xf numFmtId="0" fontId="6" fillId="2" borderId="32" xfId="0" applyFont="1" applyFill="1" applyBorder="1" applyAlignment="1" applyProtection="1">
      <alignment horizontal="center" vertical="center"/>
      <protection locked="0"/>
    </xf>
    <xf numFmtId="0" fontId="6" fillId="2" borderId="37" xfId="0" applyFont="1" applyFill="1" applyBorder="1" applyAlignment="1" applyProtection="1">
      <alignment horizontal="center" vertical="center"/>
      <protection locked="0"/>
    </xf>
    <xf numFmtId="0" fontId="6" fillId="2" borderId="42" xfId="0" applyFont="1" applyFill="1" applyBorder="1" applyAlignment="1" applyProtection="1">
      <alignment horizontal="center" vertical="center"/>
      <protection locked="0"/>
    </xf>
    <xf numFmtId="0" fontId="6" fillId="2" borderId="41" xfId="0" applyFont="1" applyFill="1" applyBorder="1" applyAlignment="1" applyProtection="1">
      <alignment horizontal="center" vertical="center" wrapText="1"/>
      <protection locked="0"/>
    </xf>
    <xf numFmtId="0" fontId="6" fillId="2" borderId="41" xfId="0" applyFont="1" applyFill="1" applyBorder="1" applyAlignment="1" applyProtection="1">
      <alignment horizontal="center" vertical="center"/>
      <protection locked="0"/>
    </xf>
    <xf numFmtId="0" fontId="7" fillId="0" borderId="0" xfId="0" applyFont="1" applyAlignment="1"/>
    <xf numFmtId="0" fontId="23" fillId="2" borderId="0" xfId="0" applyFont="1" applyFill="1" applyBorder="1" applyAlignment="1" applyProtection="1">
      <alignment horizontal="center" vertical="center"/>
    </xf>
    <xf numFmtId="0" fontId="5" fillId="2" borderId="32" xfId="0" applyFont="1" applyFill="1" applyBorder="1" applyAlignment="1" applyProtection="1">
      <alignment horizontal="center" vertical="center" shrinkToFit="1"/>
    </xf>
    <xf numFmtId="0" fontId="5" fillId="2" borderId="37" xfId="0" applyFont="1" applyFill="1" applyBorder="1" applyAlignment="1" applyProtection="1">
      <alignment horizontal="center" vertical="center" shrinkToFit="1"/>
    </xf>
    <xf numFmtId="0" fontId="5" fillId="2" borderId="42" xfId="0" applyFont="1" applyFill="1" applyBorder="1" applyAlignment="1" applyProtection="1">
      <alignment horizontal="center" vertical="center" shrinkToFit="1"/>
    </xf>
    <xf numFmtId="0" fontId="7" fillId="2" borderId="32" xfId="0" applyFont="1" applyFill="1" applyBorder="1" applyAlignment="1" applyProtection="1">
      <alignment horizontal="center" vertical="center"/>
    </xf>
    <xf numFmtId="0" fontId="7" fillId="2" borderId="37" xfId="0" applyFont="1" applyFill="1" applyBorder="1" applyAlignment="1" applyProtection="1">
      <alignment horizontal="center" vertical="center"/>
    </xf>
    <xf numFmtId="0" fontId="7" fillId="2" borderId="42" xfId="0" applyFont="1" applyFill="1" applyBorder="1" applyAlignment="1" applyProtection="1">
      <alignment horizontal="center" vertical="center"/>
    </xf>
    <xf numFmtId="0" fontId="6" fillId="2" borderId="0" xfId="0" applyFont="1" applyFill="1" applyBorder="1" applyAlignment="1" applyProtection="1">
      <alignment vertical="center" wrapText="1"/>
    </xf>
    <xf numFmtId="0" fontId="7" fillId="2" borderId="0" xfId="0" applyFont="1" applyFill="1" applyBorder="1" applyAlignment="1" applyProtection="1">
      <alignment vertical="center" wrapText="1"/>
    </xf>
    <xf numFmtId="0" fontId="5" fillId="2" borderId="16" xfId="0" applyFont="1" applyFill="1" applyBorder="1" applyAlignment="1" applyProtection="1">
      <alignment horizontal="center" vertical="center" wrapText="1"/>
    </xf>
    <xf numFmtId="0" fontId="11" fillId="2" borderId="32" xfId="0" applyFont="1" applyFill="1" applyBorder="1" applyAlignment="1" applyProtection="1">
      <alignment horizontal="center" vertical="center" shrinkToFit="1"/>
    </xf>
    <xf numFmtId="0" fontId="11" fillId="2" borderId="37" xfId="0" applyFont="1" applyFill="1" applyBorder="1" applyAlignment="1" applyProtection="1">
      <alignment horizontal="center" vertical="center" shrinkToFit="1"/>
    </xf>
    <xf numFmtId="0" fontId="11" fillId="2" borderId="42" xfId="0" applyFont="1" applyFill="1" applyBorder="1" applyAlignment="1" applyProtection="1">
      <alignment horizontal="center" vertical="center" shrinkToFit="1"/>
    </xf>
    <xf numFmtId="0" fontId="11" fillId="2" borderId="32" xfId="0" applyFont="1" applyFill="1" applyBorder="1" applyAlignment="1" applyProtection="1">
      <alignment horizontal="center" vertical="center"/>
      <protection locked="0"/>
    </xf>
    <xf numFmtId="0" fontId="11" fillId="2" borderId="37" xfId="0" applyFont="1" applyFill="1" applyBorder="1" applyAlignment="1" applyProtection="1">
      <alignment horizontal="center" vertical="center"/>
      <protection locked="0"/>
    </xf>
    <xf numFmtId="0" fontId="11" fillId="2" borderId="42" xfId="0" applyFont="1" applyFill="1" applyBorder="1" applyAlignment="1" applyProtection="1">
      <alignment horizontal="center" vertical="center"/>
      <protection locked="0"/>
    </xf>
    <xf numFmtId="0" fontId="7" fillId="2" borderId="32" xfId="0" applyFont="1" applyFill="1" applyBorder="1" applyAlignment="1" applyProtection="1">
      <alignment horizontal="center" vertical="center" shrinkToFit="1"/>
      <protection locked="0"/>
    </xf>
    <xf numFmtId="0" fontId="7" fillId="2" borderId="37" xfId="0" applyFont="1" applyFill="1" applyBorder="1" applyAlignment="1">
      <alignment horizontal="center" vertical="center" shrinkToFit="1"/>
    </xf>
    <xf numFmtId="0" fontId="7" fillId="2" borderId="42" xfId="0" applyFont="1" applyFill="1" applyBorder="1" applyAlignment="1">
      <alignment horizontal="center" vertical="center" shrinkToFit="1"/>
    </xf>
    <xf numFmtId="0" fontId="7" fillId="2" borderId="37" xfId="0" applyFont="1" applyFill="1" applyBorder="1" applyAlignment="1">
      <alignment vertical="center" shrinkToFit="1"/>
    </xf>
    <xf numFmtId="0" fontId="7" fillId="2" borderId="42" xfId="0" applyFont="1" applyFill="1" applyBorder="1" applyAlignment="1">
      <alignment vertical="center" shrinkToFit="1"/>
    </xf>
    <xf numFmtId="0" fontId="5" fillId="2" borderId="37" xfId="0" applyFont="1" applyFill="1" applyBorder="1" applyAlignment="1" applyProtection="1">
      <alignment horizontal="left" vertical="center" shrinkToFit="1"/>
      <protection locked="0"/>
    </xf>
    <xf numFmtId="0" fontId="7" fillId="0" borderId="37" xfId="0" applyFont="1" applyBorder="1" applyAlignment="1">
      <alignment horizontal="left" vertical="center" shrinkToFit="1"/>
    </xf>
    <xf numFmtId="0" fontId="7" fillId="0" borderId="42" xfId="0" applyFont="1" applyBorder="1" applyAlignment="1">
      <alignment horizontal="left" vertical="center" shrinkToFit="1"/>
    </xf>
    <xf numFmtId="0" fontId="5" fillId="2" borderId="9" xfId="0" applyFont="1" applyFill="1" applyBorder="1" applyAlignment="1" applyProtection="1">
      <alignment vertical="center" shrinkToFit="1"/>
    </xf>
    <xf numFmtId="0" fontId="5" fillId="2" borderId="0" xfId="0" applyFont="1" applyFill="1" applyBorder="1" applyAlignment="1" applyProtection="1">
      <alignment vertical="center" shrinkToFit="1"/>
    </xf>
    <xf numFmtId="0" fontId="5" fillId="2" borderId="7" xfId="0" applyFont="1" applyFill="1" applyBorder="1" applyAlignment="1" applyProtection="1">
      <alignment vertical="center" shrinkToFit="1"/>
    </xf>
    <xf numFmtId="0" fontId="17" fillId="2" borderId="9" xfId="0" applyFont="1" applyFill="1" applyBorder="1" applyAlignment="1" applyProtection="1">
      <alignment vertical="center"/>
    </xf>
    <xf numFmtId="0" fontId="17" fillId="2" borderId="0" xfId="0" applyFont="1" applyFill="1" applyBorder="1" applyAlignment="1" applyProtection="1">
      <alignment vertical="center"/>
    </xf>
    <xf numFmtId="0" fontId="7" fillId="0" borderId="0" xfId="0" applyFont="1" applyAlignment="1">
      <alignment vertical="center"/>
    </xf>
    <xf numFmtId="0" fontId="7" fillId="0" borderId="7" xfId="0" applyFont="1" applyBorder="1" applyAlignment="1">
      <alignment vertical="center"/>
    </xf>
    <xf numFmtId="0" fontId="5" fillId="2" borderId="7" xfId="0" applyFont="1" applyFill="1" applyBorder="1" applyAlignment="1" applyProtection="1">
      <alignment vertical="center"/>
    </xf>
    <xf numFmtId="0" fontId="17" fillId="2" borderId="13" xfId="0" applyFont="1" applyFill="1" applyBorder="1" applyAlignment="1" applyProtection="1">
      <alignment vertical="center"/>
    </xf>
    <xf numFmtId="0" fontId="17" fillId="2" borderId="14" xfId="0" applyFont="1" applyFill="1" applyBorder="1" applyAlignment="1" applyProtection="1">
      <alignment vertical="center"/>
    </xf>
    <xf numFmtId="0" fontId="5" fillId="2" borderId="6" xfId="0" applyFont="1" applyFill="1" applyBorder="1" applyAlignment="1" applyProtection="1">
      <alignment horizontal="left" vertical="center"/>
    </xf>
    <xf numFmtId="0" fontId="5" fillId="2" borderId="13" xfId="0" applyFont="1" applyFill="1" applyBorder="1" applyAlignment="1" applyProtection="1">
      <alignment vertical="center"/>
    </xf>
    <xf numFmtId="0" fontId="5" fillId="2" borderId="14" xfId="0" applyFont="1" applyFill="1" applyBorder="1" applyAlignment="1" applyProtection="1">
      <alignment vertical="center"/>
    </xf>
    <xf numFmtId="0" fontId="5" fillId="2" borderId="4" xfId="0" applyFont="1" applyFill="1" applyBorder="1" applyAlignment="1" applyProtection="1">
      <alignment horizontal="left" vertical="center" wrapText="1"/>
    </xf>
    <xf numFmtId="0" fontId="5" fillId="2" borderId="5" xfId="0" applyFont="1" applyFill="1" applyBorder="1" applyAlignment="1" applyProtection="1">
      <alignment horizontal="left" vertical="center" wrapText="1"/>
    </xf>
    <xf numFmtId="0" fontId="5" fillId="2" borderId="18" xfId="0" applyFont="1" applyFill="1" applyBorder="1" applyAlignment="1" applyProtection="1">
      <alignment horizontal="left" vertical="center"/>
    </xf>
    <xf numFmtId="0" fontId="5" fillId="2" borderId="19" xfId="0" applyFont="1" applyFill="1" applyBorder="1" applyAlignment="1" applyProtection="1">
      <alignment horizontal="left" vertical="center"/>
    </xf>
    <xf numFmtId="0" fontId="5" fillId="2" borderId="20" xfId="0" applyFont="1" applyFill="1" applyBorder="1" applyAlignment="1" applyProtection="1">
      <alignment horizontal="center" vertical="center"/>
    </xf>
    <xf numFmtId="0" fontId="5" fillId="2" borderId="21" xfId="0" applyFont="1" applyFill="1" applyBorder="1" applyAlignment="1" applyProtection="1">
      <alignment horizontal="center" vertical="center"/>
    </xf>
    <xf numFmtId="0" fontId="5" fillId="2" borderId="19" xfId="0" applyFont="1" applyFill="1" applyBorder="1" applyAlignment="1" applyProtection="1">
      <alignment horizontal="center" vertical="center"/>
    </xf>
    <xf numFmtId="0" fontId="5" fillId="2" borderId="20" xfId="0" applyFont="1" applyFill="1" applyBorder="1" applyAlignment="1" applyProtection="1">
      <alignment vertical="center"/>
    </xf>
    <xf numFmtId="0" fontId="5" fillId="2" borderId="21" xfId="0" applyFont="1" applyFill="1" applyBorder="1" applyAlignment="1" applyProtection="1">
      <alignment vertical="center"/>
    </xf>
    <xf numFmtId="0" fontId="15" fillId="2" borderId="9" xfId="0" applyFont="1" applyFill="1" applyBorder="1" applyAlignment="1" applyProtection="1">
      <alignment horizontal="left" vertical="top"/>
    </xf>
    <xf numFmtId="0" fontId="7" fillId="2" borderId="0" xfId="0" applyFont="1" applyFill="1" applyBorder="1" applyAlignment="1">
      <alignment horizontal="left"/>
    </xf>
    <xf numFmtId="0" fontId="5" fillId="2" borderId="4" xfId="0" applyFont="1" applyFill="1" applyBorder="1" applyAlignment="1" applyProtection="1">
      <alignment horizontal="center" vertical="center"/>
    </xf>
    <xf numFmtId="0" fontId="5" fillId="2" borderId="6" xfId="0" applyFont="1" applyFill="1" applyBorder="1" applyAlignment="1" applyProtection="1">
      <alignment horizontal="center" vertical="center"/>
    </xf>
    <xf numFmtId="0" fontId="5" fillId="2" borderId="18" xfId="0" applyFont="1" applyFill="1" applyBorder="1" applyAlignment="1" applyProtection="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35</xdr:col>
      <xdr:colOff>0</xdr:colOff>
      <xdr:row>668</xdr:row>
      <xdr:rowOff>0</xdr:rowOff>
    </xdr:from>
    <xdr:to>
      <xdr:col>35</xdr:col>
      <xdr:colOff>0</xdr:colOff>
      <xdr:row>668</xdr:row>
      <xdr:rowOff>0</xdr:rowOff>
    </xdr:to>
    <xdr:sp macro="" textlink="">
      <xdr:nvSpPr>
        <xdr:cNvPr id="2051" name="Text Box 3">
          <a:extLst>
            <a:ext uri="{FF2B5EF4-FFF2-40B4-BE49-F238E27FC236}">
              <a16:creationId xmlns:a16="http://schemas.microsoft.com/office/drawing/2014/main" id="{A00A6205-85C7-418B-A033-DB1132971362}"/>
            </a:ext>
          </a:extLst>
        </xdr:cNvPr>
        <xdr:cNvSpPr txBox="1">
          <a:spLocks noChangeArrowheads="1"/>
        </xdr:cNvSpPr>
      </xdr:nvSpPr>
      <xdr:spPr bwMode="auto">
        <a:xfrm>
          <a:off x="7181850" y="76800075"/>
          <a:ext cx="0" cy="0"/>
        </a:xfrm>
        <a:prstGeom prst="rect">
          <a:avLst/>
        </a:prstGeom>
        <a:noFill/>
        <a:ln>
          <a:noFill/>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①</a:t>
          </a:r>
        </a:p>
      </xdr:txBody>
    </xdr:sp>
    <xdr:clientData/>
  </xdr:twoCellAnchor>
  <xdr:twoCellAnchor>
    <xdr:from>
      <xdr:col>35</xdr:col>
      <xdr:colOff>0</xdr:colOff>
      <xdr:row>668</xdr:row>
      <xdr:rowOff>0</xdr:rowOff>
    </xdr:from>
    <xdr:to>
      <xdr:col>35</xdr:col>
      <xdr:colOff>0</xdr:colOff>
      <xdr:row>668</xdr:row>
      <xdr:rowOff>0</xdr:rowOff>
    </xdr:to>
    <xdr:sp macro="" textlink="">
      <xdr:nvSpPr>
        <xdr:cNvPr id="2052" name="Text Box 4">
          <a:extLst>
            <a:ext uri="{FF2B5EF4-FFF2-40B4-BE49-F238E27FC236}">
              <a16:creationId xmlns:a16="http://schemas.microsoft.com/office/drawing/2014/main" id="{A86C4EA0-25AB-4678-8173-F3A62D6AD1E9}"/>
            </a:ext>
          </a:extLst>
        </xdr:cNvPr>
        <xdr:cNvSpPr txBox="1">
          <a:spLocks noChangeArrowheads="1"/>
        </xdr:cNvSpPr>
      </xdr:nvSpPr>
      <xdr:spPr bwMode="auto">
        <a:xfrm>
          <a:off x="7181850" y="76800075"/>
          <a:ext cx="0" cy="0"/>
        </a:xfrm>
        <a:prstGeom prst="rect">
          <a:avLst/>
        </a:prstGeom>
        <a:noFill/>
        <a:ln>
          <a:noFill/>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35</xdr:col>
      <xdr:colOff>0</xdr:colOff>
      <xdr:row>668</xdr:row>
      <xdr:rowOff>0</xdr:rowOff>
    </xdr:from>
    <xdr:to>
      <xdr:col>35</xdr:col>
      <xdr:colOff>0</xdr:colOff>
      <xdr:row>668</xdr:row>
      <xdr:rowOff>0</xdr:rowOff>
    </xdr:to>
    <xdr:sp macro="" textlink="">
      <xdr:nvSpPr>
        <xdr:cNvPr id="2053" name="Text Box 5">
          <a:extLst>
            <a:ext uri="{FF2B5EF4-FFF2-40B4-BE49-F238E27FC236}">
              <a16:creationId xmlns:a16="http://schemas.microsoft.com/office/drawing/2014/main" id="{0A164F3E-A26D-4597-8C5C-887CEEFDA9E7}"/>
            </a:ext>
          </a:extLst>
        </xdr:cNvPr>
        <xdr:cNvSpPr txBox="1">
          <a:spLocks noChangeArrowheads="1"/>
        </xdr:cNvSpPr>
      </xdr:nvSpPr>
      <xdr:spPr bwMode="auto">
        <a:xfrm>
          <a:off x="7181850" y="76800075"/>
          <a:ext cx="0" cy="0"/>
        </a:xfrm>
        <a:prstGeom prst="rect">
          <a:avLst/>
        </a:prstGeom>
        <a:noFill/>
        <a:ln>
          <a:noFill/>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③</a:t>
          </a:r>
        </a:p>
      </xdr:txBody>
    </xdr:sp>
    <xdr:clientData/>
  </xdr:twoCellAnchor>
  <xdr:twoCellAnchor>
    <xdr:from>
      <xdr:col>35</xdr:col>
      <xdr:colOff>0</xdr:colOff>
      <xdr:row>668</xdr:row>
      <xdr:rowOff>0</xdr:rowOff>
    </xdr:from>
    <xdr:to>
      <xdr:col>35</xdr:col>
      <xdr:colOff>0</xdr:colOff>
      <xdr:row>668</xdr:row>
      <xdr:rowOff>0</xdr:rowOff>
    </xdr:to>
    <xdr:sp macro="" textlink="">
      <xdr:nvSpPr>
        <xdr:cNvPr id="2054" name="Text Box 6">
          <a:extLst>
            <a:ext uri="{FF2B5EF4-FFF2-40B4-BE49-F238E27FC236}">
              <a16:creationId xmlns:a16="http://schemas.microsoft.com/office/drawing/2014/main" id="{78C6CFBB-C3A4-48B5-A3CD-5ABFE2DB684A}"/>
            </a:ext>
          </a:extLst>
        </xdr:cNvPr>
        <xdr:cNvSpPr txBox="1">
          <a:spLocks noChangeArrowheads="1"/>
        </xdr:cNvSpPr>
      </xdr:nvSpPr>
      <xdr:spPr bwMode="auto">
        <a:xfrm>
          <a:off x="7181850" y="76800075"/>
          <a:ext cx="0" cy="0"/>
        </a:xfrm>
        <a:prstGeom prst="rect">
          <a:avLst/>
        </a:prstGeom>
        <a:noFill/>
        <a:ln>
          <a:noFill/>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④</a:t>
          </a:r>
        </a:p>
      </xdr:txBody>
    </xdr:sp>
    <xdr:clientData/>
  </xdr:twoCellAnchor>
  <xdr:twoCellAnchor>
    <xdr:from>
      <xdr:col>35</xdr:col>
      <xdr:colOff>0</xdr:colOff>
      <xdr:row>668</xdr:row>
      <xdr:rowOff>0</xdr:rowOff>
    </xdr:from>
    <xdr:to>
      <xdr:col>35</xdr:col>
      <xdr:colOff>0</xdr:colOff>
      <xdr:row>668</xdr:row>
      <xdr:rowOff>0</xdr:rowOff>
    </xdr:to>
    <xdr:sp macro="" textlink="">
      <xdr:nvSpPr>
        <xdr:cNvPr id="2055" name="Text Box 7">
          <a:extLst>
            <a:ext uri="{FF2B5EF4-FFF2-40B4-BE49-F238E27FC236}">
              <a16:creationId xmlns:a16="http://schemas.microsoft.com/office/drawing/2014/main" id="{AA402211-74AD-4612-B6C2-F8519AC26D48}"/>
            </a:ext>
          </a:extLst>
        </xdr:cNvPr>
        <xdr:cNvSpPr txBox="1">
          <a:spLocks noChangeArrowheads="1"/>
        </xdr:cNvSpPr>
      </xdr:nvSpPr>
      <xdr:spPr bwMode="auto">
        <a:xfrm>
          <a:off x="7181850" y="76800075"/>
          <a:ext cx="0" cy="0"/>
        </a:xfrm>
        <a:prstGeom prst="rect">
          <a:avLst/>
        </a:prstGeom>
        <a:noFill/>
        <a:ln>
          <a:noFill/>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⑤</a:t>
          </a:r>
        </a:p>
      </xdr:txBody>
    </xdr:sp>
    <xdr:clientData/>
  </xdr:twoCellAnchor>
  <xdr:twoCellAnchor>
    <xdr:from>
      <xdr:col>35</xdr:col>
      <xdr:colOff>0</xdr:colOff>
      <xdr:row>668</xdr:row>
      <xdr:rowOff>0</xdr:rowOff>
    </xdr:from>
    <xdr:to>
      <xdr:col>35</xdr:col>
      <xdr:colOff>0</xdr:colOff>
      <xdr:row>668</xdr:row>
      <xdr:rowOff>0</xdr:rowOff>
    </xdr:to>
    <xdr:sp macro="" textlink="">
      <xdr:nvSpPr>
        <xdr:cNvPr id="2056" name="Text Box 8">
          <a:extLst>
            <a:ext uri="{FF2B5EF4-FFF2-40B4-BE49-F238E27FC236}">
              <a16:creationId xmlns:a16="http://schemas.microsoft.com/office/drawing/2014/main" id="{0E66467D-09AF-49A5-B0BF-0865E1757834}"/>
            </a:ext>
          </a:extLst>
        </xdr:cNvPr>
        <xdr:cNvSpPr txBox="1">
          <a:spLocks noChangeArrowheads="1"/>
        </xdr:cNvSpPr>
      </xdr:nvSpPr>
      <xdr:spPr bwMode="auto">
        <a:xfrm>
          <a:off x="7181850" y="76800075"/>
          <a:ext cx="0" cy="0"/>
        </a:xfrm>
        <a:prstGeom prst="rect">
          <a:avLst/>
        </a:prstGeom>
        <a:noFill/>
        <a:ln>
          <a:noFill/>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⑥</a:t>
          </a:r>
        </a:p>
      </xdr:txBody>
    </xdr:sp>
    <xdr:clientData/>
  </xdr:twoCellAnchor>
  <xdr:twoCellAnchor>
    <xdr:from>
      <xdr:col>35</xdr:col>
      <xdr:colOff>0</xdr:colOff>
      <xdr:row>668</xdr:row>
      <xdr:rowOff>0</xdr:rowOff>
    </xdr:from>
    <xdr:to>
      <xdr:col>35</xdr:col>
      <xdr:colOff>0</xdr:colOff>
      <xdr:row>668</xdr:row>
      <xdr:rowOff>0</xdr:rowOff>
    </xdr:to>
    <xdr:sp macro="" textlink="">
      <xdr:nvSpPr>
        <xdr:cNvPr id="2057" name="Text Box 9">
          <a:extLst>
            <a:ext uri="{FF2B5EF4-FFF2-40B4-BE49-F238E27FC236}">
              <a16:creationId xmlns:a16="http://schemas.microsoft.com/office/drawing/2014/main" id="{51EE1E6F-E2DD-4944-B73E-9529D099B8CC}"/>
            </a:ext>
          </a:extLst>
        </xdr:cNvPr>
        <xdr:cNvSpPr txBox="1">
          <a:spLocks noChangeArrowheads="1"/>
        </xdr:cNvSpPr>
      </xdr:nvSpPr>
      <xdr:spPr bwMode="auto">
        <a:xfrm>
          <a:off x="7181850" y="76800075"/>
          <a:ext cx="0" cy="0"/>
        </a:xfrm>
        <a:prstGeom prst="rect">
          <a:avLst/>
        </a:prstGeom>
        <a:noFill/>
        <a:ln>
          <a:noFill/>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⑦</a:t>
          </a:r>
        </a:p>
      </xdr:txBody>
    </xdr:sp>
    <xdr:clientData/>
  </xdr:twoCellAnchor>
  <xdr:twoCellAnchor>
    <xdr:from>
      <xdr:col>35</xdr:col>
      <xdr:colOff>0</xdr:colOff>
      <xdr:row>668</xdr:row>
      <xdr:rowOff>0</xdr:rowOff>
    </xdr:from>
    <xdr:to>
      <xdr:col>35</xdr:col>
      <xdr:colOff>0</xdr:colOff>
      <xdr:row>668</xdr:row>
      <xdr:rowOff>0</xdr:rowOff>
    </xdr:to>
    <xdr:sp macro="" textlink="">
      <xdr:nvSpPr>
        <xdr:cNvPr id="2058" name="Text Box 10">
          <a:extLst>
            <a:ext uri="{FF2B5EF4-FFF2-40B4-BE49-F238E27FC236}">
              <a16:creationId xmlns:a16="http://schemas.microsoft.com/office/drawing/2014/main" id="{C25DE88A-ECA7-4B80-80BF-CC6DEA9E796B}"/>
            </a:ext>
          </a:extLst>
        </xdr:cNvPr>
        <xdr:cNvSpPr txBox="1">
          <a:spLocks noChangeArrowheads="1"/>
        </xdr:cNvSpPr>
      </xdr:nvSpPr>
      <xdr:spPr bwMode="auto">
        <a:xfrm>
          <a:off x="7181850" y="76800075"/>
          <a:ext cx="0" cy="0"/>
        </a:xfrm>
        <a:prstGeom prst="rect">
          <a:avLst/>
        </a:prstGeom>
        <a:noFill/>
        <a:ln>
          <a:noFill/>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35</xdr:col>
      <xdr:colOff>0</xdr:colOff>
      <xdr:row>668</xdr:row>
      <xdr:rowOff>0</xdr:rowOff>
    </xdr:from>
    <xdr:to>
      <xdr:col>35</xdr:col>
      <xdr:colOff>0</xdr:colOff>
      <xdr:row>668</xdr:row>
      <xdr:rowOff>0</xdr:rowOff>
    </xdr:to>
    <xdr:sp macro="" textlink="">
      <xdr:nvSpPr>
        <xdr:cNvPr id="2059" name="Text Box 11">
          <a:extLst>
            <a:ext uri="{FF2B5EF4-FFF2-40B4-BE49-F238E27FC236}">
              <a16:creationId xmlns:a16="http://schemas.microsoft.com/office/drawing/2014/main" id="{322A2297-6E55-4C73-A3FF-56104ED01E2B}"/>
            </a:ext>
          </a:extLst>
        </xdr:cNvPr>
        <xdr:cNvSpPr txBox="1">
          <a:spLocks noChangeArrowheads="1"/>
        </xdr:cNvSpPr>
      </xdr:nvSpPr>
      <xdr:spPr bwMode="auto">
        <a:xfrm>
          <a:off x="7181850" y="76800075"/>
          <a:ext cx="0" cy="0"/>
        </a:xfrm>
        <a:prstGeom prst="rect">
          <a:avLst/>
        </a:prstGeom>
        <a:noFill/>
        <a:ln>
          <a:noFill/>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35</xdr:col>
      <xdr:colOff>0</xdr:colOff>
      <xdr:row>668</xdr:row>
      <xdr:rowOff>0</xdr:rowOff>
    </xdr:from>
    <xdr:to>
      <xdr:col>35</xdr:col>
      <xdr:colOff>0</xdr:colOff>
      <xdr:row>668</xdr:row>
      <xdr:rowOff>0</xdr:rowOff>
    </xdr:to>
    <xdr:sp macro="" textlink="">
      <xdr:nvSpPr>
        <xdr:cNvPr id="2060" name="Text Box 12">
          <a:extLst>
            <a:ext uri="{FF2B5EF4-FFF2-40B4-BE49-F238E27FC236}">
              <a16:creationId xmlns:a16="http://schemas.microsoft.com/office/drawing/2014/main" id="{F0513EB1-589E-4AC7-9737-569D794B05F1}"/>
            </a:ext>
          </a:extLst>
        </xdr:cNvPr>
        <xdr:cNvSpPr txBox="1">
          <a:spLocks noChangeArrowheads="1"/>
        </xdr:cNvSpPr>
      </xdr:nvSpPr>
      <xdr:spPr bwMode="auto">
        <a:xfrm>
          <a:off x="7181850" y="76800075"/>
          <a:ext cx="0" cy="0"/>
        </a:xfrm>
        <a:prstGeom prst="rect">
          <a:avLst/>
        </a:prstGeom>
        <a:noFill/>
        <a:ln>
          <a:noFill/>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35</xdr:col>
      <xdr:colOff>0</xdr:colOff>
      <xdr:row>668</xdr:row>
      <xdr:rowOff>0</xdr:rowOff>
    </xdr:from>
    <xdr:to>
      <xdr:col>35</xdr:col>
      <xdr:colOff>0</xdr:colOff>
      <xdr:row>668</xdr:row>
      <xdr:rowOff>0</xdr:rowOff>
    </xdr:to>
    <xdr:sp macro="" textlink="">
      <xdr:nvSpPr>
        <xdr:cNvPr id="2061" name="Text Box 13">
          <a:extLst>
            <a:ext uri="{FF2B5EF4-FFF2-40B4-BE49-F238E27FC236}">
              <a16:creationId xmlns:a16="http://schemas.microsoft.com/office/drawing/2014/main" id="{3C4FE568-61E8-4318-B629-AC3E7C00791B}"/>
            </a:ext>
          </a:extLst>
        </xdr:cNvPr>
        <xdr:cNvSpPr txBox="1">
          <a:spLocks noChangeArrowheads="1"/>
        </xdr:cNvSpPr>
      </xdr:nvSpPr>
      <xdr:spPr bwMode="auto">
        <a:xfrm>
          <a:off x="7181850" y="76800075"/>
          <a:ext cx="0" cy="0"/>
        </a:xfrm>
        <a:prstGeom prst="rect">
          <a:avLst/>
        </a:prstGeom>
        <a:noFill/>
        <a:ln>
          <a:noFill/>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⑧</a:t>
          </a:r>
        </a:p>
      </xdr:txBody>
    </xdr:sp>
    <xdr:clientData/>
  </xdr:twoCellAnchor>
  <xdr:twoCellAnchor>
    <xdr:from>
      <xdr:col>35</xdr:col>
      <xdr:colOff>0</xdr:colOff>
      <xdr:row>668</xdr:row>
      <xdr:rowOff>0</xdr:rowOff>
    </xdr:from>
    <xdr:to>
      <xdr:col>35</xdr:col>
      <xdr:colOff>0</xdr:colOff>
      <xdr:row>668</xdr:row>
      <xdr:rowOff>0</xdr:rowOff>
    </xdr:to>
    <xdr:sp macro="" textlink="">
      <xdr:nvSpPr>
        <xdr:cNvPr id="2062" name="Text Box 14">
          <a:extLst>
            <a:ext uri="{FF2B5EF4-FFF2-40B4-BE49-F238E27FC236}">
              <a16:creationId xmlns:a16="http://schemas.microsoft.com/office/drawing/2014/main" id="{DC319DFE-E76A-4403-8504-4972E3C957CB}"/>
            </a:ext>
          </a:extLst>
        </xdr:cNvPr>
        <xdr:cNvSpPr txBox="1">
          <a:spLocks noChangeArrowheads="1"/>
        </xdr:cNvSpPr>
      </xdr:nvSpPr>
      <xdr:spPr bwMode="auto">
        <a:xfrm>
          <a:off x="7181850" y="76800075"/>
          <a:ext cx="0" cy="0"/>
        </a:xfrm>
        <a:prstGeom prst="rect">
          <a:avLst/>
        </a:prstGeom>
        <a:noFill/>
        <a:ln>
          <a:noFill/>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⑨</a:t>
          </a:r>
        </a:p>
      </xdr:txBody>
    </xdr:sp>
    <xdr:clientData/>
  </xdr:twoCellAnchor>
  <xdr:twoCellAnchor>
    <xdr:from>
      <xdr:col>35</xdr:col>
      <xdr:colOff>0</xdr:colOff>
      <xdr:row>668</xdr:row>
      <xdr:rowOff>0</xdr:rowOff>
    </xdr:from>
    <xdr:to>
      <xdr:col>35</xdr:col>
      <xdr:colOff>0</xdr:colOff>
      <xdr:row>668</xdr:row>
      <xdr:rowOff>0</xdr:rowOff>
    </xdr:to>
    <xdr:sp macro="" textlink="">
      <xdr:nvSpPr>
        <xdr:cNvPr id="2063" name="Text Box 15">
          <a:extLst>
            <a:ext uri="{FF2B5EF4-FFF2-40B4-BE49-F238E27FC236}">
              <a16:creationId xmlns:a16="http://schemas.microsoft.com/office/drawing/2014/main" id="{02FC9D0E-512C-4506-BB0F-13A8A5CA3C16}"/>
            </a:ext>
          </a:extLst>
        </xdr:cNvPr>
        <xdr:cNvSpPr txBox="1">
          <a:spLocks noChangeArrowheads="1"/>
        </xdr:cNvSpPr>
      </xdr:nvSpPr>
      <xdr:spPr bwMode="auto">
        <a:xfrm>
          <a:off x="7181850" y="76800075"/>
          <a:ext cx="0" cy="0"/>
        </a:xfrm>
        <a:prstGeom prst="rect">
          <a:avLst/>
        </a:prstGeom>
        <a:noFill/>
        <a:ln>
          <a:noFill/>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⑪</a:t>
          </a:r>
        </a:p>
      </xdr:txBody>
    </xdr:sp>
    <xdr:clientData/>
  </xdr:twoCellAnchor>
  <xdr:twoCellAnchor>
    <xdr:from>
      <xdr:col>35</xdr:col>
      <xdr:colOff>0</xdr:colOff>
      <xdr:row>668</xdr:row>
      <xdr:rowOff>0</xdr:rowOff>
    </xdr:from>
    <xdr:to>
      <xdr:col>35</xdr:col>
      <xdr:colOff>0</xdr:colOff>
      <xdr:row>668</xdr:row>
      <xdr:rowOff>0</xdr:rowOff>
    </xdr:to>
    <xdr:sp macro="" textlink="">
      <xdr:nvSpPr>
        <xdr:cNvPr id="2068" name="Text Box 20">
          <a:extLst>
            <a:ext uri="{FF2B5EF4-FFF2-40B4-BE49-F238E27FC236}">
              <a16:creationId xmlns:a16="http://schemas.microsoft.com/office/drawing/2014/main" id="{0A94AFB6-1740-46A2-A745-EB67D7C8AB83}"/>
            </a:ext>
          </a:extLst>
        </xdr:cNvPr>
        <xdr:cNvSpPr txBox="1">
          <a:spLocks noChangeArrowheads="1"/>
        </xdr:cNvSpPr>
      </xdr:nvSpPr>
      <xdr:spPr bwMode="auto">
        <a:xfrm>
          <a:off x="7181850" y="76800075"/>
          <a:ext cx="0" cy="0"/>
        </a:xfrm>
        <a:prstGeom prst="rect">
          <a:avLst/>
        </a:prstGeom>
        <a:noFill/>
        <a:ln>
          <a:noFill/>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⑩</a:t>
          </a:r>
        </a:p>
      </xdr:txBody>
    </xdr:sp>
    <xdr:clientData/>
  </xdr:twoCellAnchor>
  <xdr:twoCellAnchor>
    <xdr:from>
      <xdr:col>35</xdr:col>
      <xdr:colOff>0</xdr:colOff>
      <xdr:row>668</xdr:row>
      <xdr:rowOff>0</xdr:rowOff>
    </xdr:from>
    <xdr:to>
      <xdr:col>35</xdr:col>
      <xdr:colOff>0</xdr:colOff>
      <xdr:row>668</xdr:row>
      <xdr:rowOff>0</xdr:rowOff>
    </xdr:to>
    <xdr:sp macro="" textlink="">
      <xdr:nvSpPr>
        <xdr:cNvPr id="3011" name="Line 22">
          <a:extLst>
            <a:ext uri="{FF2B5EF4-FFF2-40B4-BE49-F238E27FC236}">
              <a16:creationId xmlns:a16="http://schemas.microsoft.com/office/drawing/2014/main" id="{55D69661-870B-4951-9C17-27B8CE207103}"/>
            </a:ext>
          </a:extLst>
        </xdr:cNvPr>
        <xdr:cNvSpPr>
          <a:spLocks noChangeShapeType="1"/>
        </xdr:cNvSpPr>
      </xdr:nvSpPr>
      <xdr:spPr bwMode="auto">
        <a:xfrm>
          <a:off x="7181850" y="104184450"/>
          <a:ext cx="0" cy="0"/>
        </a:xfrm>
        <a:prstGeom prst="line">
          <a:avLst/>
        </a:prstGeom>
        <a:noFill/>
        <a:ln w="6350"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668</xdr:row>
      <xdr:rowOff>0</xdr:rowOff>
    </xdr:from>
    <xdr:to>
      <xdr:col>35</xdr:col>
      <xdr:colOff>0</xdr:colOff>
      <xdr:row>668</xdr:row>
      <xdr:rowOff>0</xdr:rowOff>
    </xdr:to>
    <xdr:sp macro="" textlink="">
      <xdr:nvSpPr>
        <xdr:cNvPr id="3012" name="Line 24">
          <a:extLst>
            <a:ext uri="{FF2B5EF4-FFF2-40B4-BE49-F238E27FC236}">
              <a16:creationId xmlns:a16="http://schemas.microsoft.com/office/drawing/2014/main" id="{B624EB11-F345-43BE-AAD8-EA8E17A8AFB9}"/>
            </a:ext>
          </a:extLst>
        </xdr:cNvPr>
        <xdr:cNvSpPr>
          <a:spLocks noChangeShapeType="1"/>
        </xdr:cNvSpPr>
      </xdr:nvSpPr>
      <xdr:spPr bwMode="auto">
        <a:xfrm>
          <a:off x="7181850" y="104184450"/>
          <a:ext cx="0" cy="0"/>
        </a:xfrm>
        <a:prstGeom prst="line">
          <a:avLst/>
        </a:prstGeom>
        <a:noFill/>
        <a:ln w="6350" cap="rnd">
          <a:solidFill>
            <a:srgbClr xmlns:mc="http://schemas.openxmlformats.org/markup-compatibility/2006" xmlns:a14="http://schemas.microsoft.com/office/drawing/2010/main" val="FF0000" mc:Ignorable="a14" a14:legacySpreadsheetColorIndex="1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668</xdr:row>
      <xdr:rowOff>0</xdr:rowOff>
    </xdr:from>
    <xdr:to>
      <xdr:col>35</xdr:col>
      <xdr:colOff>0</xdr:colOff>
      <xdr:row>668</xdr:row>
      <xdr:rowOff>0</xdr:rowOff>
    </xdr:to>
    <xdr:sp macro="" textlink="">
      <xdr:nvSpPr>
        <xdr:cNvPr id="3013" name="Line 28">
          <a:extLst>
            <a:ext uri="{FF2B5EF4-FFF2-40B4-BE49-F238E27FC236}">
              <a16:creationId xmlns:a16="http://schemas.microsoft.com/office/drawing/2014/main" id="{9A87808C-F681-4BCB-8546-FEE10DD5DF84}"/>
            </a:ext>
          </a:extLst>
        </xdr:cNvPr>
        <xdr:cNvSpPr>
          <a:spLocks noChangeShapeType="1"/>
        </xdr:cNvSpPr>
      </xdr:nvSpPr>
      <xdr:spPr bwMode="auto">
        <a:xfrm flipH="1">
          <a:off x="7181850" y="104184450"/>
          <a:ext cx="0" cy="0"/>
        </a:xfrm>
        <a:prstGeom prst="line">
          <a:avLst/>
        </a:prstGeom>
        <a:noFill/>
        <a:ln w="6350">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668</xdr:row>
      <xdr:rowOff>0</xdr:rowOff>
    </xdr:from>
    <xdr:to>
      <xdr:col>35</xdr:col>
      <xdr:colOff>0</xdr:colOff>
      <xdr:row>668</xdr:row>
      <xdr:rowOff>0</xdr:rowOff>
    </xdr:to>
    <xdr:sp macro="" textlink="">
      <xdr:nvSpPr>
        <xdr:cNvPr id="3014" name="Line 29">
          <a:extLst>
            <a:ext uri="{FF2B5EF4-FFF2-40B4-BE49-F238E27FC236}">
              <a16:creationId xmlns:a16="http://schemas.microsoft.com/office/drawing/2014/main" id="{2F2150B3-623F-495A-986C-E8E23EFA6062}"/>
            </a:ext>
          </a:extLst>
        </xdr:cNvPr>
        <xdr:cNvSpPr>
          <a:spLocks noChangeShapeType="1"/>
        </xdr:cNvSpPr>
      </xdr:nvSpPr>
      <xdr:spPr bwMode="auto">
        <a:xfrm flipH="1">
          <a:off x="7181850" y="104184450"/>
          <a:ext cx="0" cy="0"/>
        </a:xfrm>
        <a:prstGeom prst="line">
          <a:avLst/>
        </a:prstGeom>
        <a:noFill/>
        <a:ln w="6350">
          <a:solidFill>
            <a:srgbClr xmlns:mc="http://schemas.openxmlformats.org/markup-compatibility/2006" xmlns:a14="http://schemas.microsoft.com/office/drawing/2010/main" val="0000FF" mc:Ignorable="a14" a14:legacySpreadsheetColorIndex="12"/>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668</xdr:row>
      <xdr:rowOff>0</xdr:rowOff>
    </xdr:from>
    <xdr:to>
      <xdr:col>35</xdr:col>
      <xdr:colOff>0</xdr:colOff>
      <xdr:row>668</xdr:row>
      <xdr:rowOff>0</xdr:rowOff>
    </xdr:to>
    <xdr:sp macro="" textlink="">
      <xdr:nvSpPr>
        <xdr:cNvPr id="3015" name="Line 30">
          <a:extLst>
            <a:ext uri="{FF2B5EF4-FFF2-40B4-BE49-F238E27FC236}">
              <a16:creationId xmlns:a16="http://schemas.microsoft.com/office/drawing/2014/main" id="{1AACF187-E99F-4EEF-B128-9A649A5493D3}"/>
            </a:ext>
          </a:extLst>
        </xdr:cNvPr>
        <xdr:cNvSpPr>
          <a:spLocks noChangeShapeType="1"/>
        </xdr:cNvSpPr>
      </xdr:nvSpPr>
      <xdr:spPr bwMode="auto">
        <a:xfrm flipH="1">
          <a:off x="7181850" y="10418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668</xdr:row>
      <xdr:rowOff>0</xdr:rowOff>
    </xdr:from>
    <xdr:to>
      <xdr:col>35</xdr:col>
      <xdr:colOff>0</xdr:colOff>
      <xdr:row>668</xdr:row>
      <xdr:rowOff>0</xdr:rowOff>
    </xdr:to>
    <xdr:sp macro="" textlink="">
      <xdr:nvSpPr>
        <xdr:cNvPr id="3016" name="Line 33">
          <a:extLst>
            <a:ext uri="{FF2B5EF4-FFF2-40B4-BE49-F238E27FC236}">
              <a16:creationId xmlns:a16="http://schemas.microsoft.com/office/drawing/2014/main" id="{CFF4BD65-2BD4-408A-9A48-642F01855CD5}"/>
            </a:ext>
          </a:extLst>
        </xdr:cNvPr>
        <xdr:cNvSpPr>
          <a:spLocks noChangeShapeType="1"/>
        </xdr:cNvSpPr>
      </xdr:nvSpPr>
      <xdr:spPr bwMode="auto">
        <a:xfrm flipH="1">
          <a:off x="7181850" y="10418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668</xdr:row>
      <xdr:rowOff>0</xdr:rowOff>
    </xdr:from>
    <xdr:to>
      <xdr:col>35</xdr:col>
      <xdr:colOff>0</xdr:colOff>
      <xdr:row>668</xdr:row>
      <xdr:rowOff>0</xdr:rowOff>
    </xdr:to>
    <xdr:sp macro="" textlink="">
      <xdr:nvSpPr>
        <xdr:cNvPr id="3017" name="Line 36">
          <a:extLst>
            <a:ext uri="{FF2B5EF4-FFF2-40B4-BE49-F238E27FC236}">
              <a16:creationId xmlns:a16="http://schemas.microsoft.com/office/drawing/2014/main" id="{E608537D-FA07-417F-B56B-747FB3DF9096}"/>
            </a:ext>
          </a:extLst>
        </xdr:cNvPr>
        <xdr:cNvSpPr>
          <a:spLocks noChangeShapeType="1"/>
        </xdr:cNvSpPr>
      </xdr:nvSpPr>
      <xdr:spPr bwMode="auto">
        <a:xfrm flipH="1">
          <a:off x="7181850" y="10418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668</xdr:row>
      <xdr:rowOff>0</xdr:rowOff>
    </xdr:from>
    <xdr:to>
      <xdr:col>35</xdr:col>
      <xdr:colOff>0</xdr:colOff>
      <xdr:row>668</xdr:row>
      <xdr:rowOff>0</xdr:rowOff>
    </xdr:to>
    <xdr:sp macro="" textlink="">
      <xdr:nvSpPr>
        <xdr:cNvPr id="3018" name="Line 39">
          <a:extLst>
            <a:ext uri="{FF2B5EF4-FFF2-40B4-BE49-F238E27FC236}">
              <a16:creationId xmlns:a16="http://schemas.microsoft.com/office/drawing/2014/main" id="{A5F7D6E3-A541-418A-85B4-E22A1793910B}"/>
            </a:ext>
          </a:extLst>
        </xdr:cNvPr>
        <xdr:cNvSpPr>
          <a:spLocks noChangeShapeType="1"/>
        </xdr:cNvSpPr>
      </xdr:nvSpPr>
      <xdr:spPr bwMode="auto">
        <a:xfrm flipH="1">
          <a:off x="7181850" y="10418445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452</xdr:row>
      <xdr:rowOff>133350</xdr:rowOff>
    </xdr:from>
    <xdr:to>
      <xdr:col>35</xdr:col>
      <xdr:colOff>0</xdr:colOff>
      <xdr:row>454</xdr:row>
      <xdr:rowOff>171450</xdr:rowOff>
    </xdr:to>
    <xdr:sp macro="" textlink="">
      <xdr:nvSpPr>
        <xdr:cNvPr id="1026" name="Text Box 2">
          <a:extLst>
            <a:ext uri="{FF2B5EF4-FFF2-40B4-BE49-F238E27FC236}">
              <a16:creationId xmlns:a16="http://schemas.microsoft.com/office/drawing/2014/main" id="{8D5B37F8-84E6-48F9-BCA3-4A659ED869EC}"/>
            </a:ext>
          </a:extLst>
        </xdr:cNvPr>
        <xdr:cNvSpPr txBox="1">
          <a:spLocks noChangeArrowheads="1"/>
        </xdr:cNvSpPr>
      </xdr:nvSpPr>
      <xdr:spPr bwMode="auto">
        <a:xfrm>
          <a:off x="7181850" y="53044725"/>
          <a:ext cx="0" cy="2667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①</a:t>
          </a:r>
        </a:p>
      </xdr:txBody>
    </xdr:sp>
    <xdr:clientData/>
  </xdr:twoCellAnchor>
  <xdr:twoCellAnchor>
    <xdr:from>
      <xdr:col>35</xdr:col>
      <xdr:colOff>0</xdr:colOff>
      <xdr:row>456</xdr:row>
      <xdr:rowOff>123825</xdr:rowOff>
    </xdr:from>
    <xdr:to>
      <xdr:col>35</xdr:col>
      <xdr:colOff>0</xdr:colOff>
      <xdr:row>458</xdr:row>
      <xdr:rowOff>57150</xdr:rowOff>
    </xdr:to>
    <xdr:sp macro="" textlink="">
      <xdr:nvSpPr>
        <xdr:cNvPr id="1027" name="Text Box 3">
          <a:extLst>
            <a:ext uri="{FF2B5EF4-FFF2-40B4-BE49-F238E27FC236}">
              <a16:creationId xmlns:a16="http://schemas.microsoft.com/office/drawing/2014/main" id="{9F6B97B0-6ADC-45B6-8469-6D0C609B2B02}"/>
            </a:ext>
          </a:extLst>
        </xdr:cNvPr>
        <xdr:cNvSpPr txBox="1">
          <a:spLocks noChangeArrowheads="1"/>
        </xdr:cNvSpPr>
      </xdr:nvSpPr>
      <xdr:spPr bwMode="auto">
        <a:xfrm>
          <a:off x="7181850" y="53644800"/>
          <a:ext cx="0" cy="23812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35</xdr:col>
      <xdr:colOff>0</xdr:colOff>
      <xdr:row>461</xdr:row>
      <xdr:rowOff>123825</xdr:rowOff>
    </xdr:from>
    <xdr:to>
      <xdr:col>35</xdr:col>
      <xdr:colOff>0</xdr:colOff>
      <xdr:row>462</xdr:row>
      <xdr:rowOff>0</xdr:rowOff>
    </xdr:to>
    <xdr:sp macro="" textlink="">
      <xdr:nvSpPr>
        <xdr:cNvPr id="1028" name="Text Box 4">
          <a:extLst>
            <a:ext uri="{FF2B5EF4-FFF2-40B4-BE49-F238E27FC236}">
              <a16:creationId xmlns:a16="http://schemas.microsoft.com/office/drawing/2014/main" id="{99356583-DB7C-4CC2-B93B-E77F6413B4F0}"/>
            </a:ext>
          </a:extLst>
        </xdr:cNvPr>
        <xdr:cNvSpPr txBox="1">
          <a:spLocks noChangeArrowheads="1"/>
        </xdr:cNvSpPr>
      </xdr:nvSpPr>
      <xdr:spPr bwMode="auto">
        <a:xfrm>
          <a:off x="7181850" y="54406800"/>
          <a:ext cx="0" cy="2857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③</a:t>
          </a:r>
        </a:p>
      </xdr:txBody>
    </xdr:sp>
    <xdr:clientData/>
  </xdr:twoCellAnchor>
  <xdr:twoCellAnchor>
    <xdr:from>
      <xdr:col>35</xdr:col>
      <xdr:colOff>0</xdr:colOff>
      <xdr:row>464</xdr:row>
      <xdr:rowOff>0</xdr:rowOff>
    </xdr:from>
    <xdr:to>
      <xdr:col>35</xdr:col>
      <xdr:colOff>0</xdr:colOff>
      <xdr:row>465</xdr:row>
      <xdr:rowOff>0</xdr:rowOff>
    </xdr:to>
    <xdr:sp macro="" textlink="">
      <xdr:nvSpPr>
        <xdr:cNvPr id="1029" name="Text Box 5">
          <a:extLst>
            <a:ext uri="{FF2B5EF4-FFF2-40B4-BE49-F238E27FC236}">
              <a16:creationId xmlns:a16="http://schemas.microsoft.com/office/drawing/2014/main" id="{173364AD-722A-4208-BEE2-6CBE3002C057}"/>
            </a:ext>
          </a:extLst>
        </xdr:cNvPr>
        <xdr:cNvSpPr txBox="1">
          <a:spLocks noChangeArrowheads="1"/>
        </xdr:cNvSpPr>
      </xdr:nvSpPr>
      <xdr:spPr bwMode="auto">
        <a:xfrm>
          <a:off x="7181850" y="54740175"/>
          <a:ext cx="0" cy="15240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④</a:t>
          </a:r>
        </a:p>
      </xdr:txBody>
    </xdr:sp>
    <xdr:clientData/>
  </xdr:twoCellAnchor>
  <xdr:twoCellAnchor>
    <xdr:from>
      <xdr:col>35</xdr:col>
      <xdr:colOff>0</xdr:colOff>
      <xdr:row>471</xdr:row>
      <xdr:rowOff>0</xdr:rowOff>
    </xdr:from>
    <xdr:to>
      <xdr:col>35</xdr:col>
      <xdr:colOff>0</xdr:colOff>
      <xdr:row>471</xdr:row>
      <xdr:rowOff>57150</xdr:rowOff>
    </xdr:to>
    <xdr:sp macro="" textlink="">
      <xdr:nvSpPr>
        <xdr:cNvPr id="1030" name="Text Box 6">
          <a:extLst>
            <a:ext uri="{FF2B5EF4-FFF2-40B4-BE49-F238E27FC236}">
              <a16:creationId xmlns:a16="http://schemas.microsoft.com/office/drawing/2014/main" id="{AC9CFE3D-4096-47BC-8768-A88FDDB5FE39}"/>
            </a:ext>
          </a:extLst>
        </xdr:cNvPr>
        <xdr:cNvSpPr txBox="1">
          <a:spLocks noChangeArrowheads="1"/>
        </xdr:cNvSpPr>
      </xdr:nvSpPr>
      <xdr:spPr bwMode="auto">
        <a:xfrm>
          <a:off x="7181850" y="55806975"/>
          <a:ext cx="0" cy="57150"/>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⑤</a:t>
          </a:r>
        </a:p>
      </xdr:txBody>
    </xdr:sp>
    <xdr:clientData/>
  </xdr:twoCellAnchor>
  <xdr:twoCellAnchor>
    <xdr:from>
      <xdr:col>35</xdr:col>
      <xdr:colOff>0</xdr:colOff>
      <xdr:row>476</xdr:row>
      <xdr:rowOff>123825</xdr:rowOff>
    </xdr:from>
    <xdr:to>
      <xdr:col>35</xdr:col>
      <xdr:colOff>0</xdr:colOff>
      <xdr:row>478</xdr:row>
      <xdr:rowOff>57150</xdr:rowOff>
    </xdr:to>
    <xdr:sp macro="" textlink="">
      <xdr:nvSpPr>
        <xdr:cNvPr id="1031" name="Text Box 7">
          <a:extLst>
            <a:ext uri="{FF2B5EF4-FFF2-40B4-BE49-F238E27FC236}">
              <a16:creationId xmlns:a16="http://schemas.microsoft.com/office/drawing/2014/main" id="{8BF5519E-0DC2-4764-9722-6BC5073CDC35}"/>
            </a:ext>
          </a:extLst>
        </xdr:cNvPr>
        <xdr:cNvSpPr txBox="1">
          <a:spLocks noChangeArrowheads="1"/>
        </xdr:cNvSpPr>
      </xdr:nvSpPr>
      <xdr:spPr bwMode="auto">
        <a:xfrm>
          <a:off x="7181850" y="56692800"/>
          <a:ext cx="0" cy="23812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⑥</a:t>
          </a:r>
        </a:p>
      </xdr:txBody>
    </xdr:sp>
    <xdr:clientData/>
  </xdr:twoCellAnchor>
  <xdr:twoCellAnchor>
    <xdr:from>
      <xdr:col>35</xdr:col>
      <xdr:colOff>0</xdr:colOff>
      <xdr:row>479</xdr:row>
      <xdr:rowOff>133350</xdr:rowOff>
    </xdr:from>
    <xdr:to>
      <xdr:col>35</xdr:col>
      <xdr:colOff>0</xdr:colOff>
      <xdr:row>481</xdr:row>
      <xdr:rowOff>66675</xdr:rowOff>
    </xdr:to>
    <xdr:sp macro="" textlink="">
      <xdr:nvSpPr>
        <xdr:cNvPr id="1032" name="Text Box 8">
          <a:extLst>
            <a:ext uri="{FF2B5EF4-FFF2-40B4-BE49-F238E27FC236}">
              <a16:creationId xmlns:a16="http://schemas.microsoft.com/office/drawing/2014/main" id="{027C8534-CBDF-4782-AF5A-11180EDF3F6D}"/>
            </a:ext>
          </a:extLst>
        </xdr:cNvPr>
        <xdr:cNvSpPr txBox="1">
          <a:spLocks noChangeArrowheads="1"/>
        </xdr:cNvSpPr>
      </xdr:nvSpPr>
      <xdr:spPr bwMode="auto">
        <a:xfrm>
          <a:off x="7181850" y="57159525"/>
          <a:ext cx="0" cy="23812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⑦</a:t>
          </a:r>
        </a:p>
      </xdr:txBody>
    </xdr:sp>
    <xdr:clientData/>
  </xdr:twoCellAnchor>
  <xdr:twoCellAnchor>
    <xdr:from>
      <xdr:col>35</xdr:col>
      <xdr:colOff>0</xdr:colOff>
      <xdr:row>457</xdr:row>
      <xdr:rowOff>9525</xdr:rowOff>
    </xdr:from>
    <xdr:to>
      <xdr:col>35</xdr:col>
      <xdr:colOff>0</xdr:colOff>
      <xdr:row>458</xdr:row>
      <xdr:rowOff>95250</xdr:rowOff>
    </xdr:to>
    <xdr:sp macro="" textlink="">
      <xdr:nvSpPr>
        <xdr:cNvPr id="1033" name="Text Box 9">
          <a:extLst>
            <a:ext uri="{FF2B5EF4-FFF2-40B4-BE49-F238E27FC236}">
              <a16:creationId xmlns:a16="http://schemas.microsoft.com/office/drawing/2014/main" id="{A9E4BBBF-F6E7-4AE3-BC2D-582394812D02}"/>
            </a:ext>
          </a:extLst>
        </xdr:cNvPr>
        <xdr:cNvSpPr txBox="1">
          <a:spLocks noChangeArrowheads="1"/>
        </xdr:cNvSpPr>
      </xdr:nvSpPr>
      <xdr:spPr bwMode="auto">
        <a:xfrm>
          <a:off x="7181850" y="53682900"/>
          <a:ext cx="0" cy="23812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35</xdr:col>
      <xdr:colOff>0</xdr:colOff>
      <xdr:row>457</xdr:row>
      <xdr:rowOff>9525</xdr:rowOff>
    </xdr:from>
    <xdr:to>
      <xdr:col>35</xdr:col>
      <xdr:colOff>0</xdr:colOff>
      <xdr:row>458</xdr:row>
      <xdr:rowOff>95250</xdr:rowOff>
    </xdr:to>
    <xdr:sp macro="" textlink="">
      <xdr:nvSpPr>
        <xdr:cNvPr id="1034" name="Text Box 10">
          <a:extLst>
            <a:ext uri="{FF2B5EF4-FFF2-40B4-BE49-F238E27FC236}">
              <a16:creationId xmlns:a16="http://schemas.microsoft.com/office/drawing/2014/main" id="{F36B6F6B-4C1C-4C19-A134-9806D2ED3C12}"/>
            </a:ext>
          </a:extLst>
        </xdr:cNvPr>
        <xdr:cNvSpPr txBox="1">
          <a:spLocks noChangeArrowheads="1"/>
        </xdr:cNvSpPr>
      </xdr:nvSpPr>
      <xdr:spPr bwMode="auto">
        <a:xfrm>
          <a:off x="7181850" y="53682900"/>
          <a:ext cx="0" cy="23812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35</xdr:col>
      <xdr:colOff>0</xdr:colOff>
      <xdr:row>457</xdr:row>
      <xdr:rowOff>9525</xdr:rowOff>
    </xdr:from>
    <xdr:to>
      <xdr:col>35</xdr:col>
      <xdr:colOff>0</xdr:colOff>
      <xdr:row>458</xdr:row>
      <xdr:rowOff>95250</xdr:rowOff>
    </xdr:to>
    <xdr:sp macro="" textlink="">
      <xdr:nvSpPr>
        <xdr:cNvPr id="1035" name="Text Box 11">
          <a:extLst>
            <a:ext uri="{FF2B5EF4-FFF2-40B4-BE49-F238E27FC236}">
              <a16:creationId xmlns:a16="http://schemas.microsoft.com/office/drawing/2014/main" id="{57FDDE48-39F8-4945-8AFE-459C9B186C99}"/>
            </a:ext>
          </a:extLst>
        </xdr:cNvPr>
        <xdr:cNvSpPr txBox="1">
          <a:spLocks noChangeArrowheads="1"/>
        </xdr:cNvSpPr>
      </xdr:nvSpPr>
      <xdr:spPr bwMode="auto">
        <a:xfrm>
          <a:off x="7181850" y="53682900"/>
          <a:ext cx="0" cy="23812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②</a:t>
          </a:r>
        </a:p>
      </xdr:txBody>
    </xdr:sp>
    <xdr:clientData/>
  </xdr:twoCellAnchor>
  <xdr:twoCellAnchor>
    <xdr:from>
      <xdr:col>35</xdr:col>
      <xdr:colOff>0</xdr:colOff>
      <xdr:row>480</xdr:row>
      <xdr:rowOff>76200</xdr:rowOff>
    </xdr:from>
    <xdr:to>
      <xdr:col>35</xdr:col>
      <xdr:colOff>0</xdr:colOff>
      <xdr:row>482</xdr:row>
      <xdr:rowOff>9525</xdr:rowOff>
    </xdr:to>
    <xdr:sp macro="" textlink="">
      <xdr:nvSpPr>
        <xdr:cNvPr id="1036" name="Text Box 12">
          <a:extLst>
            <a:ext uri="{FF2B5EF4-FFF2-40B4-BE49-F238E27FC236}">
              <a16:creationId xmlns:a16="http://schemas.microsoft.com/office/drawing/2014/main" id="{04F75151-EA01-4C64-A2E9-852B61FF25E5}"/>
            </a:ext>
          </a:extLst>
        </xdr:cNvPr>
        <xdr:cNvSpPr txBox="1">
          <a:spLocks noChangeArrowheads="1"/>
        </xdr:cNvSpPr>
      </xdr:nvSpPr>
      <xdr:spPr bwMode="auto">
        <a:xfrm>
          <a:off x="7181850" y="57254775"/>
          <a:ext cx="0" cy="23812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⑧</a:t>
          </a:r>
        </a:p>
      </xdr:txBody>
    </xdr:sp>
    <xdr:clientData/>
  </xdr:twoCellAnchor>
  <xdr:twoCellAnchor>
    <xdr:from>
      <xdr:col>35</xdr:col>
      <xdr:colOff>0</xdr:colOff>
      <xdr:row>487</xdr:row>
      <xdr:rowOff>123825</xdr:rowOff>
    </xdr:from>
    <xdr:to>
      <xdr:col>35</xdr:col>
      <xdr:colOff>0</xdr:colOff>
      <xdr:row>489</xdr:row>
      <xdr:rowOff>57150</xdr:rowOff>
    </xdr:to>
    <xdr:sp macro="" textlink="">
      <xdr:nvSpPr>
        <xdr:cNvPr id="1037" name="Text Box 13">
          <a:extLst>
            <a:ext uri="{FF2B5EF4-FFF2-40B4-BE49-F238E27FC236}">
              <a16:creationId xmlns:a16="http://schemas.microsoft.com/office/drawing/2014/main" id="{934D3546-4E87-4762-B7AB-A6AE59764E64}"/>
            </a:ext>
          </a:extLst>
        </xdr:cNvPr>
        <xdr:cNvSpPr txBox="1">
          <a:spLocks noChangeArrowheads="1"/>
        </xdr:cNvSpPr>
      </xdr:nvSpPr>
      <xdr:spPr bwMode="auto">
        <a:xfrm>
          <a:off x="7181850" y="58369200"/>
          <a:ext cx="0" cy="23812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⑨</a:t>
          </a:r>
        </a:p>
      </xdr:txBody>
    </xdr:sp>
    <xdr:clientData/>
  </xdr:twoCellAnchor>
  <xdr:twoCellAnchor>
    <xdr:from>
      <xdr:col>35</xdr:col>
      <xdr:colOff>0</xdr:colOff>
      <xdr:row>494</xdr:row>
      <xdr:rowOff>123825</xdr:rowOff>
    </xdr:from>
    <xdr:to>
      <xdr:col>35</xdr:col>
      <xdr:colOff>0</xdr:colOff>
      <xdr:row>496</xdr:row>
      <xdr:rowOff>57150</xdr:rowOff>
    </xdr:to>
    <xdr:sp macro="" textlink="">
      <xdr:nvSpPr>
        <xdr:cNvPr id="1038" name="Text Box 14">
          <a:extLst>
            <a:ext uri="{FF2B5EF4-FFF2-40B4-BE49-F238E27FC236}">
              <a16:creationId xmlns:a16="http://schemas.microsoft.com/office/drawing/2014/main" id="{65E443F0-7010-4AE9-9CD5-DCDFC887F34E}"/>
            </a:ext>
          </a:extLst>
        </xdr:cNvPr>
        <xdr:cNvSpPr txBox="1">
          <a:spLocks noChangeArrowheads="1"/>
        </xdr:cNvSpPr>
      </xdr:nvSpPr>
      <xdr:spPr bwMode="auto">
        <a:xfrm>
          <a:off x="7181850" y="59436000"/>
          <a:ext cx="0" cy="23812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⑪</a:t>
          </a:r>
        </a:p>
      </xdr:txBody>
    </xdr:sp>
    <xdr:clientData/>
  </xdr:twoCellAnchor>
  <xdr:twoCellAnchor>
    <xdr:from>
      <xdr:col>35</xdr:col>
      <xdr:colOff>0</xdr:colOff>
      <xdr:row>491</xdr:row>
      <xdr:rowOff>0</xdr:rowOff>
    </xdr:from>
    <xdr:to>
      <xdr:col>35</xdr:col>
      <xdr:colOff>0</xdr:colOff>
      <xdr:row>492</xdr:row>
      <xdr:rowOff>85725</xdr:rowOff>
    </xdr:to>
    <xdr:sp macro="" textlink="">
      <xdr:nvSpPr>
        <xdr:cNvPr id="1039" name="Text Box 15">
          <a:extLst>
            <a:ext uri="{FF2B5EF4-FFF2-40B4-BE49-F238E27FC236}">
              <a16:creationId xmlns:a16="http://schemas.microsoft.com/office/drawing/2014/main" id="{0529EC04-6A33-4E88-964E-74A884B5E43C}"/>
            </a:ext>
          </a:extLst>
        </xdr:cNvPr>
        <xdr:cNvSpPr txBox="1">
          <a:spLocks noChangeArrowheads="1"/>
        </xdr:cNvSpPr>
      </xdr:nvSpPr>
      <xdr:spPr bwMode="auto">
        <a:xfrm>
          <a:off x="7181850" y="58854975"/>
          <a:ext cx="0" cy="238125"/>
        </a:xfrm>
        <a:prstGeom prst="rect">
          <a:avLst/>
        </a:prstGeom>
        <a:noFill/>
        <a:ln w="9525">
          <a:noFill/>
          <a:miter lim="800000"/>
          <a:headEnd/>
          <a:tailEnd/>
        </a:ln>
      </xdr:spPr>
      <xdr:txBody>
        <a:bodyPr vertOverflow="clip" wrap="square" lIns="36576" tIns="18288" rIns="0" bIns="0" anchor="t" upright="1"/>
        <a:lstStyle/>
        <a:p>
          <a:pPr algn="l" rtl="0">
            <a:defRPr sz="1000"/>
          </a:pPr>
          <a:r>
            <a:rPr lang="ja-JP" altLang="en-US" sz="1200" b="1" i="0" u="none" strike="noStrike" baseline="0">
              <a:solidFill>
                <a:srgbClr val="000000"/>
              </a:solidFill>
              <a:latin typeface="ＭＳ Ｐゴシック"/>
              <a:ea typeface="ＭＳ Ｐゴシック"/>
            </a:rPr>
            <a:t>⑩</a:t>
          </a:r>
        </a:p>
      </xdr:txBody>
    </xdr:sp>
    <xdr:clientData/>
  </xdr:twoCellAnchor>
  <xdr:twoCellAnchor>
    <xdr:from>
      <xdr:col>35</xdr:col>
      <xdr:colOff>0</xdr:colOff>
      <xdr:row>462</xdr:row>
      <xdr:rowOff>0</xdr:rowOff>
    </xdr:from>
    <xdr:to>
      <xdr:col>35</xdr:col>
      <xdr:colOff>0</xdr:colOff>
      <xdr:row>462</xdr:row>
      <xdr:rowOff>0</xdr:rowOff>
    </xdr:to>
    <xdr:sp macro="" textlink="">
      <xdr:nvSpPr>
        <xdr:cNvPr id="3034" name="Line 16">
          <a:extLst>
            <a:ext uri="{FF2B5EF4-FFF2-40B4-BE49-F238E27FC236}">
              <a16:creationId xmlns:a16="http://schemas.microsoft.com/office/drawing/2014/main" id="{AEE13D21-ED24-447A-97A0-F34BE82A601D}"/>
            </a:ext>
          </a:extLst>
        </xdr:cNvPr>
        <xdr:cNvSpPr>
          <a:spLocks noChangeShapeType="1"/>
        </xdr:cNvSpPr>
      </xdr:nvSpPr>
      <xdr:spPr bwMode="auto">
        <a:xfrm>
          <a:off x="7181850" y="72694800"/>
          <a:ext cx="0" cy="0"/>
        </a:xfrm>
        <a:prstGeom prst="line">
          <a:avLst/>
        </a:prstGeom>
        <a:noFill/>
        <a:ln w="6350" cap="rnd">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465</xdr:row>
      <xdr:rowOff>123825</xdr:rowOff>
    </xdr:from>
    <xdr:to>
      <xdr:col>35</xdr:col>
      <xdr:colOff>0</xdr:colOff>
      <xdr:row>465</xdr:row>
      <xdr:rowOff>123825</xdr:rowOff>
    </xdr:to>
    <xdr:sp macro="" textlink="">
      <xdr:nvSpPr>
        <xdr:cNvPr id="3035" name="Line 17">
          <a:extLst>
            <a:ext uri="{FF2B5EF4-FFF2-40B4-BE49-F238E27FC236}">
              <a16:creationId xmlns:a16="http://schemas.microsoft.com/office/drawing/2014/main" id="{10B8E86A-0A79-4685-9102-48144E2A1727}"/>
            </a:ext>
          </a:extLst>
        </xdr:cNvPr>
        <xdr:cNvSpPr>
          <a:spLocks noChangeShapeType="1"/>
        </xdr:cNvSpPr>
      </xdr:nvSpPr>
      <xdr:spPr bwMode="auto">
        <a:xfrm>
          <a:off x="7181850" y="73275825"/>
          <a:ext cx="0" cy="0"/>
        </a:xfrm>
        <a:prstGeom prst="line">
          <a:avLst/>
        </a:prstGeom>
        <a:noFill/>
        <a:ln w="6350" cap="rnd">
          <a:solidFill>
            <a:srgbClr val="FF0000"/>
          </a:solidFill>
          <a:prstDash val="sysDot"/>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466</xdr:row>
      <xdr:rowOff>0</xdr:rowOff>
    </xdr:from>
    <xdr:to>
      <xdr:col>35</xdr:col>
      <xdr:colOff>0</xdr:colOff>
      <xdr:row>466</xdr:row>
      <xdr:rowOff>0</xdr:rowOff>
    </xdr:to>
    <xdr:sp macro="" textlink="">
      <xdr:nvSpPr>
        <xdr:cNvPr id="3036" name="Line 18">
          <a:extLst>
            <a:ext uri="{FF2B5EF4-FFF2-40B4-BE49-F238E27FC236}">
              <a16:creationId xmlns:a16="http://schemas.microsoft.com/office/drawing/2014/main" id="{6A2BE8E7-8DF6-423A-8588-3CEFECE6FD11}"/>
            </a:ext>
          </a:extLst>
        </xdr:cNvPr>
        <xdr:cNvSpPr>
          <a:spLocks noChangeShapeType="1"/>
        </xdr:cNvSpPr>
      </xdr:nvSpPr>
      <xdr:spPr bwMode="auto">
        <a:xfrm flipH="1">
          <a:off x="7181850" y="73304400"/>
          <a:ext cx="0" cy="0"/>
        </a:xfrm>
        <a:prstGeom prst="line">
          <a:avLst/>
        </a:prstGeom>
        <a:noFill/>
        <a:ln w="6350">
          <a:solidFill>
            <a:srgbClr val="0000FF"/>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468</xdr:row>
      <xdr:rowOff>0</xdr:rowOff>
    </xdr:from>
    <xdr:to>
      <xdr:col>35</xdr:col>
      <xdr:colOff>0</xdr:colOff>
      <xdr:row>468</xdr:row>
      <xdr:rowOff>0</xdr:rowOff>
    </xdr:to>
    <xdr:sp macro="" textlink="">
      <xdr:nvSpPr>
        <xdr:cNvPr id="3037" name="Line 19">
          <a:extLst>
            <a:ext uri="{FF2B5EF4-FFF2-40B4-BE49-F238E27FC236}">
              <a16:creationId xmlns:a16="http://schemas.microsoft.com/office/drawing/2014/main" id="{2BCB4404-0E3E-4202-ADEA-2DE965B1A309}"/>
            </a:ext>
          </a:extLst>
        </xdr:cNvPr>
        <xdr:cNvSpPr>
          <a:spLocks noChangeShapeType="1"/>
        </xdr:cNvSpPr>
      </xdr:nvSpPr>
      <xdr:spPr bwMode="auto">
        <a:xfrm flipH="1">
          <a:off x="7181850" y="73609200"/>
          <a:ext cx="0" cy="0"/>
        </a:xfrm>
        <a:prstGeom prst="line">
          <a:avLst/>
        </a:prstGeom>
        <a:noFill/>
        <a:ln w="6350">
          <a:solidFill>
            <a:srgbClr val="0000FF"/>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471</xdr:row>
      <xdr:rowOff>0</xdr:rowOff>
    </xdr:from>
    <xdr:to>
      <xdr:col>35</xdr:col>
      <xdr:colOff>0</xdr:colOff>
      <xdr:row>471</xdr:row>
      <xdr:rowOff>0</xdr:rowOff>
    </xdr:to>
    <xdr:sp macro="" textlink="">
      <xdr:nvSpPr>
        <xdr:cNvPr id="3038" name="Line 20">
          <a:extLst>
            <a:ext uri="{FF2B5EF4-FFF2-40B4-BE49-F238E27FC236}">
              <a16:creationId xmlns:a16="http://schemas.microsoft.com/office/drawing/2014/main" id="{E6EB1F59-2D7C-405B-94CC-7C229A42C8B1}"/>
            </a:ext>
          </a:extLst>
        </xdr:cNvPr>
        <xdr:cNvSpPr>
          <a:spLocks noChangeShapeType="1"/>
        </xdr:cNvSpPr>
      </xdr:nvSpPr>
      <xdr:spPr bwMode="auto">
        <a:xfrm flipH="1">
          <a:off x="7181850" y="740664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477</xdr:row>
      <xdr:rowOff>76200</xdr:rowOff>
    </xdr:from>
    <xdr:to>
      <xdr:col>35</xdr:col>
      <xdr:colOff>0</xdr:colOff>
      <xdr:row>477</xdr:row>
      <xdr:rowOff>76200</xdr:rowOff>
    </xdr:to>
    <xdr:sp macro="" textlink="">
      <xdr:nvSpPr>
        <xdr:cNvPr id="3039" name="Line 21">
          <a:extLst>
            <a:ext uri="{FF2B5EF4-FFF2-40B4-BE49-F238E27FC236}">
              <a16:creationId xmlns:a16="http://schemas.microsoft.com/office/drawing/2014/main" id="{8630259F-CA9F-4FAF-9D09-E6681F7C0DCC}"/>
            </a:ext>
          </a:extLst>
        </xdr:cNvPr>
        <xdr:cNvSpPr>
          <a:spLocks noChangeShapeType="1"/>
        </xdr:cNvSpPr>
      </xdr:nvSpPr>
      <xdr:spPr bwMode="auto">
        <a:xfrm flipH="1">
          <a:off x="7181850" y="75057000"/>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488</xdr:row>
      <xdr:rowOff>66675</xdr:rowOff>
    </xdr:from>
    <xdr:to>
      <xdr:col>35</xdr:col>
      <xdr:colOff>0</xdr:colOff>
      <xdr:row>488</xdr:row>
      <xdr:rowOff>66675</xdr:rowOff>
    </xdr:to>
    <xdr:sp macro="" textlink="">
      <xdr:nvSpPr>
        <xdr:cNvPr id="3040" name="Line 22">
          <a:extLst>
            <a:ext uri="{FF2B5EF4-FFF2-40B4-BE49-F238E27FC236}">
              <a16:creationId xmlns:a16="http://schemas.microsoft.com/office/drawing/2014/main" id="{083958D4-E69F-4CBD-8199-C27F69C2EF66}"/>
            </a:ext>
          </a:extLst>
        </xdr:cNvPr>
        <xdr:cNvSpPr>
          <a:spLocks noChangeShapeType="1"/>
        </xdr:cNvSpPr>
      </xdr:nvSpPr>
      <xdr:spPr bwMode="auto">
        <a:xfrm flipH="1">
          <a:off x="7181850" y="7672387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twoCellAnchor>
    <xdr:from>
      <xdr:col>35</xdr:col>
      <xdr:colOff>0</xdr:colOff>
      <xdr:row>495</xdr:row>
      <xdr:rowOff>85725</xdr:rowOff>
    </xdr:from>
    <xdr:to>
      <xdr:col>35</xdr:col>
      <xdr:colOff>0</xdr:colOff>
      <xdr:row>495</xdr:row>
      <xdr:rowOff>85725</xdr:rowOff>
    </xdr:to>
    <xdr:sp macro="" textlink="">
      <xdr:nvSpPr>
        <xdr:cNvPr id="3041" name="Line 23">
          <a:extLst>
            <a:ext uri="{FF2B5EF4-FFF2-40B4-BE49-F238E27FC236}">
              <a16:creationId xmlns:a16="http://schemas.microsoft.com/office/drawing/2014/main" id="{FB35E22B-7D3B-4F3B-8982-AEB9059581B6}"/>
            </a:ext>
          </a:extLst>
        </xdr:cNvPr>
        <xdr:cNvSpPr>
          <a:spLocks noChangeShapeType="1"/>
        </xdr:cNvSpPr>
      </xdr:nvSpPr>
      <xdr:spPr bwMode="auto">
        <a:xfrm flipH="1">
          <a:off x="7181850" y="77809725"/>
          <a:ext cx="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AS668"/>
  <sheetViews>
    <sheetView tabSelected="1" view="pageBreakPreview" zoomScale="145" zoomScaleNormal="100" zoomScaleSheetLayoutView="145" workbookViewId="0">
      <selection activeCell="T483" sqref="T483"/>
    </sheetView>
  </sheetViews>
  <sheetFormatPr defaultColWidth="2.625" defaultRowHeight="12" customHeight="1" x14ac:dyDescent="0.15"/>
  <cols>
    <col min="1" max="1" width="2" style="23" customWidth="1"/>
    <col min="2" max="3" width="3.125" style="28" customWidth="1"/>
    <col min="4" max="5" width="2.625" style="28" customWidth="1"/>
    <col min="6" max="6" width="2.25" style="28" customWidth="1"/>
    <col min="7" max="8" width="2.625" style="28" customWidth="1"/>
    <col min="9" max="9" width="4.125" style="28" customWidth="1"/>
    <col min="10" max="10" width="2.625" style="291" customWidth="1"/>
    <col min="11" max="11" width="2.625" style="23" customWidth="1"/>
    <col min="12" max="12" width="2.625" style="292" customWidth="1"/>
    <col min="13" max="13" width="3" style="23" customWidth="1"/>
    <col min="14" max="15" width="2.625" style="23" customWidth="1"/>
    <col min="16" max="20" width="2.625" style="291" customWidth="1"/>
    <col min="21" max="23" width="2.625" style="293" customWidth="1"/>
    <col min="24" max="24" width="3.125" style="293" customWidth="1"/>
    <col min="25" max="36" width="2.625" style="23" customWidth="1"/>
    <col min="37" max="37" width="2.75" style="30" customWidth="1"/>
    <col min="38" max="55" width="2.625" style="23" customWidth="1"/>
    <col min="56" max="16384" width="2.625" style="23"/>
  </cols>
  <sheetData>
    <row r="1" spans="1:37" ht="28.5" customHeight="1" x14ac:dyDescent="0.15">
      <c r="A1" s="58"/>
      <c r="B1" s="59"/>
      <c r="C1" s="59"/>
      <c r="D1" s="60"/>
      <c r="E1" s="60"/>
      <c r="F1" s="60"/>
      <c r="G1" s="60"/>
      <c r="H1" s="60"/>
      <c r="I1" s="60"/>
      <c r="J1" s="61"/>
      <c r="K1" s="62"/>
      <c r="L1" s="63"/>
      <c r="M1" s="62"/>
      <c r="N1" s="62"/>
      <c r="O1" s="62"/>
      <c r="P1" s="61"/>
      <c r="Q1" s="61"/>
      <c r="R1" s="61"/>
      <c r="S1" s="61"/>
      <c r="T1" s="61"/>
      <c r="U1" s="64"/>
      <c r="V1" s="64"/>
      <c r="W1" s="64"/>
      <c r="X1" s="64"/>
      <c r="Y1" s="62"/>
      <c r="Z1" s="62"/>
      <c r="AA1" s="62"/>
      <c r="AB1" s="62"/>
      <c r="AC1" s="62"/>
      <c r="AD1" s="62"/>
      <c r="AE1" s="62"/>
      <c r="AF1" s="62"/>
      <c r="AG1" s="62"/>
      <c r="AH1" s="62"/>
      <c r="AI1" s="62"/>
    </row>
    <row r="2" spans="1:37" s="24" customFormat="1" ht="24" customHeight="1" x14ac:dyDescent="0.15">
      <c r="A2" s="65"/>
      <c r="B2" s="65"/>
      <c r="C2" s="65"/>
      <c r="D2" s="66"/>
      <c r="E2" s="66"/>
      <c r="F2" s="66"/>
      <c r="G2" s="66"/>
      <c r="H2" s="66"/>
      <c r="I2" s="66"/>
      <c r="J2" s="66"/>
      <c r="K2" s="66"/>
      <c r="L2" s="67"/>
      <c r="M2" s="66"/>
      <c r="N2" s="543" t="s">
        <v>29</v>
      </c>
      <c r="O2" s="543"/>
      <c r="P2" s="543"/>
      <c r="Q2" s="543"/>
      <c r="R2" s="543"/>
      <c r="S2" s="543"/>
      <c r="T2" s="543"/>
      <c r="U2" s="66"/>
      <c r="V2" s="66"/>
      <c r="W2" s="66"/>
      <c r="X2" s="68"/>
      <c r="Y2" s="66"/>
      <c r="Z2" s="66"/>
      <c r="AA2" s="66"/>
      <c r="AB2" s="66"/>
      <c r="AC2" s="66"/>
      <c r="AD2" s="66"/>
      <c r="AE2" s="66"/>
      <c r="AF2" s="66"/>
      <c r="AG2" s="66"/>
      <c r="AH2" s="66"/>
      <c r="AI2" s="68" t="s">
        <v>30</v>
      </c>
    </row>
    <row r="3" spans="1:37" s="24" customFormat="1" ht="27" customHeight="1" x14ac:dyDescent="0.15">
      <c r="A3" s="65"/>
      <c r="B3" s="65"/>
      <c r="C3" s="65"/>
      <c r="D3" s="66"/>
      <c r="E3" s="66"/>
      <c r="F3" s="66"/>
      <c r="G3" s="66"/>
      <c r="H3" s="66"/>
      <c r="I3" s="66"/>
      <c r="J3" s="69"/>
      <c r="K3" s="66"/>
      <c r="L3" s="67"/>
      <c r="M3" s="66"/>
      <c r="N3" s="66"/>
      <c r="O3" s="66"/>
      <c r="P3" s="66"/>
      <c r="Q3" s="66"/>
      <c r="R3" s="66"/>
      <c r="S3" s="66"/>
      <c r="T3" s="66"/>
      <c r="U3" s="66"/>
      <c r="V3" s="66"/>
      <c r="W3" s="66"/>
      <c r="X3" s="66"/>
      <c r="Y3" s="66"/>
      <c r="Z3" s="66"/>
      <c r="AA3" s="66"/>
      <c r="AB3" s="66"/>
      <c r="AC3" s="66"/>
      <c r="AD3" s="66"/>
      <c r="AE3" s="66"/>
      <c r="AF3" s="66"/>
      <c r="AG3" s="66"/>
      <c r="AH3" s="66"/>
      <c r="AI3" s="66"/>
    </row>
    <row r="4" spans="1:37" s="29" customFormat="1" ht="18" customHeight="1" x14ac:dyDescent="0.15">
      <c r="A4" s="70"/>
      <c r="B4" s="70"/>
      <c r="C4" s="70" t="s">
        <v>324</v>
      </c>
      <c r="D4" s="71"/>
      <c r="E4" s="71"/>
      <c r="F4" s="71"/>
      <c r="G4" s="71"/>
      <c r="H4" s="71"/>
      <c r="I4" s="71"/>
      <c r="J4" s="72"/>
      <c r="K4" s="71"/>
      <c r="L4" s="73"/>
      <c r="M4" s="71"/>
      <c r="N4" s="71"/>
      <c r="O4" s="71"/>
      <c r="P4" s="71"/>
      <c r="Q4" s="71"/>
      <c r="R4" s="71"/>
      <c r="S4" s="71"/>
      <c r="T4" s="71"/>
      <c r="U4" s="71"/>
      <c r="V4" s="71"/>
      <c r="W4" s="71"/>
      <c r="X4" s="71"/>
      <c r="Y4" s="71"/>
      <c r="Z4" s="71"/>
      <c r="AA4" s="71"/>
      <c r="AB4" s="71"/>
      <c r="AC4" s="71"/>
      <c r="AD4" s="71"/>
      <c r="AE4" s="71"/>
      <c r="AF4" s="71"/>
      <c r="AG4" s="71"/>
      <c r="AH4" s="71"/>
      <c r="AI4" s="71"/>
      <c r="AK4" s="31"/>
    </row>
    <row r="5" spans="1:37" s="29" customFormat="1" ht="12.95" customHeight="1" x14ac:dyDescent="0.15">
      <c r="A5" s="70"/>
      <c r="B5" s="70"/>
      <c r="C5" s="70"/>
      <c r="D5" s="71"/>
      <c r="E5" s="71"/>
      <c r="F5" s="71"/>
      <c r="G5" s="71"/>
      <c r="H5" s="71"/>
      <c r="I5" s="71"/>
      <c r="J5" s="72"/>
      <c r="K5" s="71"/>
      <c r="L5" s="73"/>
      <c r="M5" s="71"/>
      <c r="N5" s="71"/>
      <c r="O5" s="71"/>
      <c r="P5" s="71"/>
      <c r="Q5" s="71"/>
      <c r="R5" s="71"/>
      <c r="S5" s="71"/>
      <c r="T5" s="71"/>
      <c r="U5" s="71"/>
      <c r="V5" s="71"/>
      <c r="W5" s="71"/>
      <c r="X5" s="71"/>
      <c r="Y5" s="71"/>
      <c r="Z5" s="71"/>
      <c r="AA5" s="71"/>
      <c r="AB5" s="71"/>
      <c r="AC5" s="71"/>
      <c r="AD5" s="71"/>
      <c r="AE5" s="71"/>
      <c r="AF5" s="71"/>
      <c r="AG5" s="71"/>
      <c r="AH5" s="71"/>
      <c r="AI5" s="71"/>
      <c r="AK5" s="31"/>
    </row>
    <row r="6" spans="1:37" s="24" customFormat="1" ht="13.5" customHeight="1" x14ac:dyDescent="0.15">
      <c r="A6" s="65"/>
      <c r="B6" s="65"/>
      <c r="C6" s="65"/>
      <c r="D6" s="550" t="s">
        <v>31</v>
      </c>
      <c r="E6" s="551"/>
      <c r="F6" s="551"/>
      <c r="G6" s="551"/>
      <c r="H6" s="551"/>
      <c r="I6" s="551"/>
      <c r="J6" s="551"/>
      <c r="K6" s="551"/>
      <c r="L6" s="551"/>
      <c r="M6" s="551"/>
      <c r="N6" s="551"/>
      <c r="O6" s="551"/>
      <c r="P6" s="551"/>
      <c r="Q6" s="551"/>
      <c r="R6" s="551"/>
      <c r="S6" s="551"/>
      <c r="T6" s="551"/>
      <c r="U6" s="551"/>
      <c r="V6" s="551"/>
      <c r="W6" s="551"/>
      <c r="X6" s="551"/>
      <c r="Y6" s="551"/>
      <c r="Z6" s="551"/>
      <c r="AA6" s="551"/>
      <c r="AB6" s="551"/>
      <c r="AC6" s="551"/>
      <c r="AD6" s="551"/>
      <c r="AE6" s="551"/>
      <c r="AF6" s="551"/>
      <c r="AG6" s="66"/>
      <c r="AH6" s="66"/>
      <c r="AI6" s="66"/>
    </row>
    <row r="7" spans="1:37" s="24" customFormat="1" ht="13.5" customHeight="1" x14ac:dyDescent="0.15">
      <c r="A7" s="65"/>
      <c r="B7" s="65"/>
      <c r="C7" s="65"/>
      <c r="D7" s="551"/>
      <c r="E7" s="551"/>
      <c r="F7" s="551"/>
      <c r="G7" s="551"/>
      <c r="H7" s="551"/>
      <c r="I7" s="551"/>
      <c r="J7" s="551"/>
      <c r="K7" s="551"/>
      <c r="L7" s="551"/>
      <c r="M7" s="551"/>
      <c r="N7" s="551"/>
      <c r="O7" s="551"/>
      <c r="P7" s="551"/>
      <c r="Q7" s="551"/>
      <c r="R7" s="551"/>
      <c r="S7" s="551"/>
      <c r="T7" s="551"/>
      <c r="U7" s="551"/>
      <c r="V7" s="551"/>
      <c r="W7" s="551"/>
      <c r="X7" s="551"/>
      <c r="Y7" s="551"/>
      <c r="Z7" s="551"/>
      <c r="AA7" s="551"/>
      <c r="AB7" s="551"/>
      <c r="AC7" s="551"/>
      <c r="AD7" s="551"/>
      <c r="AE7" s="551"/>
      <c r="AF7" s="551"/>
      <c r="AG7" s="66"/>
      <c r="AH7" s="66"/>
      <c r="AI7" s="66"/>
    </row>
    <row r="8" spans="1:37" s="24" customFormat="1" ht="3.75" customHeight="1" x14ac:dyDescent="0.15">
      <c r="A8" s="65"/>
      <c r="B8" s="65"/>
      <c r="C8" s="65"/>
      <c r="D8" s="66"/>
      <c r="E8" s="66"/>
      <c r="F8" s="66"/>
      <c r="G8" s="66"/>
      <c r="H8" s="66"/>
      <c r="I8" s="66"/>
      <c r="J8" s="69"/>
      <c r="K8" s="66"/>
      <c r="L8" s="67"/>
      <c r="M8" s="66"/>
      <c r="N8" s="66"/>
      <c r="O8" s="66"/>
      <c r="P8" s="66"/>
      <c r="Q8" s="66"/>
      <c r="R8" s="66"/>
      <c r="S8" s="66"/>
      <c r="T8" s="66"/>
      <c r="U8" s="66"/>
      <c r="V8" s="66"/>
      <c r="W8" s="66"/>
      <c r="X8" s="66"/>
      <c r="Y8" s="66"/>
      <c r="Z8" s="66"/>
      <c r="AA8" s="66"/>
      <c r="AB8" s="66"/>
      <c r="AC8" s="66"/>
      <c r="AD8" s="66"/>
      <c r="AE8" s="66"/>
      <c r="AF8" s="66"/>
      <c r="AG8" s="66"/>
      <c r="AH8" s="66"/>
      <c r="AI8" s="66"/>
    </row>
    <row r="9" spans="1:37" s="24" customFormat="1" ht="24" customHeight="1" x14ac:dyDescent="0.15">
      <c r="A9" s="65"/>
      <c r="B9" s="65"/>
      <c r="C9" s="65"/>
      <c r="D9" s="544" t="s">
        <v>410</v>
      </c>
      <c r="E9" s="545"/>
      <c r="F9" s="545"/>
      <c r="G9" s="545"/>
      <c r="H9" s="545"/>
      <c r="I9" s="545"/>
      <c r="J9" s="546"/>
      <c r="K9" s="559"/>
      <c r="L9" s="560"/>
      <c r="M9" s="560"/>
      <c r="N9" s="560"/>
      <c r="O9" s="560"/>
      <c r="P9" s="560"/>
      <c r="Q9" s="560"/>
      <c r="R9" s="560"/>
      <c r="S9" s="560"/>
      <c r="T9" s="560"/>
      <c r="U9" s="560"/>
      <c r="V9" s="560"/>
      <c r="W9" s="560"/>
      <c r="X9" s="560"/>
      <c r="Y9" s="562"/>
      <c r="Z9" s="562"/>
      <c r="AA9" s="562"/>
      <c r="AB9" s="562"/>
      <c r="AC9" s="562"/>
      <c r="AD9" s="562"/>
      <c r="AE9" s="562"/>
      <c r="AF9" s="563"/>
      <c r="AG9" s="66"/>
      <c r="AH9" s="66"/>
      <c r="AI9" s="66"/>
    </row>
    <row r="10" spans="1:37" s="24" customFormat="1" ht="24" customHeight="1" x14ac:dyDescent="0.15">
      <c r="A10" s="65"/>
      <c r="B10" s="65"/>
      <c r="C10" s="65"/>
      <c r="D10" s="544" t="s">
        <v>411</v>
      </c>
      <c r="E10" s="545"/>
      <c r="F10" s="545"/>
      <c r="G10" s="545"/>
      <c r="H10" s="545"/>
      <c r="I10" s="545"/>
      <c r="J10" s="546"/>
      <c r="K10" s="559"/>
      <c r="L10" s="560"/>
      <c r="M10" s="560"/>
      <c r="N10" s="560"/>
      <c r="O10" s="560"/>
      <c r="P10" s="560"/>
      <c r="Q10" s="560"/>
      <c r="R10" s="560"/>
      <c r="S10" s="560"/>
      <c r="T10" s="560"/>
      <c r="U10" s="560"/>
      <c r="V10" s="560"/>
      <c r="W10" s="560"/>
      <c r="X10" s="560"/>
      <c r="Y10" s="560"/>
      <c r="Z10" s="560"/>
      <c r="AA10" s="560"/>
      <c r="AB10" s="560"/>
      <c r="AC10" s="560"/>
      <c r="AD10" s="560"/>
      <c r="AE10" s="560"/>
      <c r="AF10" s="561"/>
      <c r="AG10" s="66"/>
      <c r="AH10" s="66"/>
      <c r="AI10" s="66"/>
    </row>
    <row r="11" spans="1:37" s="24" customFormat="1" ht="24" customHeight="1" x14ac:dyDescent="0.15">
      <c r="A11" s="65"/>
      <c r="B11" s="65"/>
      <c r="C11" s="65"/>
      <c r="D11" s="432" t="s">
        <v>412</v>
      </c>
      <c r="E11" s="433"/>
      <c r="F11" s="433"/>
      <c r="G11" s="434"/>
      <c r="H11" s="553" t="s">
        <v>491</v>
      </c>
      <c r="I11" s="554"/>
      <c r="J11" s="555"/>
      <c r="K11" s="74"/>
      <c r="L11" s="564"/>
      <c r="M11" s="565"/>
      <c r="N11" s="565"/>
      <c r="O11" s="565"/>
      <c r="P11" s="565"/>
      <c r="Q11" s="565"/>
      <c r="R11" s="565"/>
      <c r="S11" s="565"/>
      <c r="T11" s="565"/>
      <c r="U11" s="565"/>
      <c r="V11" s="565"/>
      <c r="W11" s="565"/>
      <c r="X11" s="565"/>
      <c r="Y11" s="565"/>
      <c r="Z11" s="565"/>
      <c r="AA11" s="565"/>
      <c r="AB11" s="565"/>
      <c r="AC11" s="565"/>
      <c r="AD11" s="565"/>
      <c r="AE11" s="565"/>
      <c r="AF11" s="566"/>
      <c r="AG11" s="66"/>
      <c r="AH11" s="66"/>
      <c r="AI11" s="66"/>
    </row>
    <row r="12" spans="1:37" s="24" customFormat="1" ht="24" customHeight="1" x14ac:dyDescent="0.15">
      <c r="A12" s="65"/>
      <c r="B12" s="65"/>
      <c r="C12" s="65"/>
      <c r="D12" s="421"/>
      <c r="E12" s="422"/>
      <c r="F12" s="422"/>
      <c r="G12" s="552"/>
      <c r="H12" s="544" t="s">
        <v>239</v>
      </c>
      <c r="I12" s="545"/>
      <c r="J12" s="546"/>
      <c r="K12" s="75"/>
      <c r="L12" s="564"/>
      <c r="M12" s="565"/>
      <c r="N12" s="565"/>
      <c r="O12" s="565"/>
      <c r="P12" s="565"/>
      <c r="Q12" s="565"/>
      <c r="R12" s="565"/>
      <c r="S12" s="565"/>
      <c r="T12" s="565"/>
      <c r="U12" s="565"/>
      <c r="V12" s="565"/>
      <c r="W12" s="566"/>
      <c r="X12" s="556" t="s">
        <v>32</v>
      </c>
      <c r="Y12" s="557"/>
      <c r="Z12" s="558"/>
      <c r="AA12" s="532"/>
      <c r="AB12" s="533"/>
      <c r="AC12" s="533"/>
      <c r="AD12" s="533"/>
      <c r="AE12" s="533"/>
      <c r="AF12" s="534"/>
      <c r="AG12" s="66"/>
      <c r="AH12" s="66"/>
      <c r="AI12" s="66"/>
    </row>
    <row r="13" spans="1:37" s="24" customFormat="1" ht="3.75" customHeight="1" x14ac:dyDescent="0.15">
      <c r="A13" s="65"/>
      <c r="B13" s="65"/>
      <c r="C13" s="65"/>
      <c r="D13" s="76"/>
      <c r="E13" s="77"/>
      <c r="F13" s="77"/>
      <c r="G13" s="77"/>
      <c r="H13" s="77"/>
      <c r="I13" s="78"/>
      <c r="J13" s="78"/>
      <c r="K13" s="79"/>
      <c r="L13" s="80"/>
      <c r="M13" s="81"/>
      <c r="N13" s="81"/>
      <c r="O13" s="81"/>
      <c r="P13" s="81"/>
      <c r="Q13" s="81"/>
      <c r="R13" s="81"/>
      <c r="S13" s="81"/>
      <c r="T13" s="81"/>
      <c r="U13" s="81"/>
      <c r="V13" s="81"/>
      <c r="W13" s="81"/>
      <c r="X13" s="81"/>
      <c r="Y13" s="81"/>
      <c r="Z13" s="81"/>
      <c r="AA13" s="81"/>
      <c r="AB13" s="81"/>
      <c r="AC13" s="81"/>
      <c r="AD13" s="81"/>
      <c r="AE13" s="81"/>
      <c r="AF13" s="81"/>
      <c r="AG13" s="66"/>
      <c r="AH13" s="66"/>
      <c r="AI13" s="66"/>
    </row>
    <row r="14" spans="1:37" s="24" customFormat="1" ht="50.25" customHeight="1" x14ac:dyDescent="0.15">
      <c r="A14" s="65"/>
      <c r="B14" s="65"/>
      <c r="C14" s="65"/>
      <c r="D14" s="66"/>
      <c r="E14" s="66"/>
      <c r="F14" s="66"/>
      <c r="G14" s="66"/>
      <c r="H14" s="66"/>
      <c r="I14" s="66"/>
      <c r="J14" s="69"/>
      <c r="K14" s="66"/>
      <c r="L14" s="67"/>
      <c r="M14" s="66"/>
      <c r="N14" s="66"/>
      <c r="O14" s="66"/>
      <c r="P14" s="66"/>
      <c r="Q14" s="66"/>
      <c r="R14" s="66"/>
      <c r="S14" s="66"/>
      <c r="T14" s="66"/>
      <c r="U14" s="66"/>
      <c r="V14" s="66"/>
      <c r="W14" s="66"/>
      <c r="X14" s="66"/>
      <c r="Y14" s="66"/>
      <c r="Z14" s="66"/>
      <c r="AA14" s="66"/>
      <c r="AB14" s="66"/>
      <c r="AC14" s="66"/>
      <c r="AD14" s="66"/>
      <c r="AE14" s="66"/>
      <c r="AF14" s="66"/>
      <c r="AG14" s="66"/>
      <c r="AH14" s="66"/>
      <c r="AI14" s="66"/>
    </row>
    <row r="15" spans="1:37" s="24" customFormat="1" ht="27.75" hidden="1" customHeight="1" x14ac:dyDescent="0.15">
      <c r="A15" s="65"/>
      <c r="B15" s="65"/>
      <c r="C15" s="65"/>
      <c r="D15" s="66"/>
      <c r="E15" s="66"/>
      <c r="F15" s="66"/>
      <c r="G15" s="66"/>
      <c r="H15" s="66"/>
      <c r="I15" s="66"/>
      <c r="J15" s="69"/>
      <c r="K15" s="66"/>
      <c r="L15" s="67"/>
      <c r="M15" s="66"/>
      <c r="N15" s="66"/>
      <c r="O15" s="66"/>
      <c r="P15" s="66"/>
      <c r="Q15" s="66"/>
      <c r="R15" s="66"/>
      <c r="S15" s="66"/>
      <c r="T15" s="66"/>
      <c r="U15" s="66"/>
      <c r="V15" s="66"/>
      <c r="W15" s="66"/>
      <c r="X15" s="66"/>
      <c r="Y15" s="66"/>
      <c r="Z15" s="66"/>
      <c r="AA15" s="66"/>
      <c r="AB15" s="66"/>
      <c r="AC15" s="66"/>
      <c r="AD15" s="66"/>
      <c r="AE15" s="66"/>
      <c r="AF15" s="66"/>
      <c r="AG15" s="66"/>
      <c r="AH15" s="66"/>
      <c r="AI15" s="66"/>
    </row>
    <row r="16" spans="1:37" s="24" customFormat="1" ht="25.5" customHeight="1" x14ac:dyDescent="0.15">
      <c r="A16" s="65"/>
      <c r="B16" s="65"/>
      <c r="C16" s="65"/>
      <c r="D16" s="547"/>
      <c r="E16" s="548"/>
      <c r="F16" s="548"/>
      <c r="G16" s="548"/>
      <c r="H16" s="549"/>
      <c r="I16" s="536" t="s">
        <v>33</v>
      </c>
      <c r="J16" s="536"/>
      <c r="K16" s="536"/>
      <c r="L16" s="536"/>
      <c r="M16" s="536"/>
      <c r="N16" s="536"/>
      <c r="O16" s="536" t="s">
        <v>34</v>
      </c>
      <c r="P16" s="536"/>
      <c r="Q16" s="536"/>
      <c r="R16" s="536"/>
      <c r="S16" s="536"/>
      <c r="T16" s="536"/>
      <c r="U16" s="536" t="s">
        <v>35</v>
      </c>
      <c r="V16" s="536"/>
      <c r="W16" s="536"/>
      <c r="X16" s="536"/>
      <c r="Y16" s="536"/>
      <c r="Z16" s="536"/>
      <c r="AA16" s="530" t="s">
        <v>36</v>
      </c>
      <c r="AB16" s="530"/>
      <c r="AC16" s="530"/>
      <c r="AD16" s="530"/>
      <c r="AE16" s="530"/>
      <c r="AF16" s="530"/>
      <c r="AG16" s="66"/>
      <c r="AH16" s="66"/>
      <c r="AI16" s="66"/>
    </row>
    <row r="17" spans="1:37" s="24" customFormat="1" ht="27.95" customHeight="1" x14ac:dyDescent="0.15">
      <c r="A17" s="65"/>
      <c r="B17" s="65"/>
      <c r="C17" s="65"/>
      <c r="D17" s="537" t="s">
        <v>403</v>
      </c>
      <c r="E17" s="538"/>
      <c r="F17" s="538"/>
      <c r="G17" s="538"/>
      <c r="H17" s="539"/>
      <c r="I17" s="535" t="s">
        <v>37</v>
      </c>
      <c r="J17" s="535"/>
      <c r="K17" s="535"/>
      <c r="L17" s="535"/>
      <c r="M17" s="535"/>
      <c r="N17" s="535"/>
      <c r="O17" s="529"/>
      <c r="P17" s="529"/>
      <c r="Q17" s="529"/>
      <c r="R17" s="529"/>
      <c r="S17" s="529"/>
      <c r="T17" s="529"/>
      <c r="U17" s="528"/>
      <c r="V17" s="528"/>
      <c r="W17" s="528"/>
      <c r="X17" s="528"/>
      <c r="Y17" s="528"/>
      <c r="Z17" s="528"/>
      <c r="AA17" s="528"/>
      <c r="AB17" s="528"/>
      <c r="AC17" s="528"/>
      <c r="AD17" s="528"/>
      <c r="AE17" s="528"/>
      <c r="AF17" s="528"/>
      <c r="AG17" s="66"/>
      <c r="AH17" s="66"/>
      <c r="AI17" s="66"/>
    </row>
    <row r="18" spans="1:37" s="24" customFormat="1" ht="27.95" customHeight="1" x14ac:dyDescent="0.15">
      <c r="A18" s="65"/>
      <c r="B18" s="65"/>
      <c r="C18" s="65"/>
      <c r="D18" s="537" t="s">
        <v>404</v>
      </c>
      <c r="E18" s="538"/>
      <c r="F18" s="538"/>
      <c r="G18" s="538"/>
      <c r="H18" s="539"/>
      <c r="I18" s="537" t="s">
        <v>38</v>
      </c>
      <c r="J18" s="538"/>
      <c r="K18" s="538"/>
      <c r="L18" s="538"/>
      <c r="M18" s="538"/>
      <c r="N18" s="539"/>
      <c r="O18" s="529"/>
      <c r="P18" s="529"/>
      <c r="Q18" s="529"/>
      <c r="R18" s="529"/>
      <c r="S18" s="529"/>
      <c r="T18" s="529"/>
      <c r="U18" s="528"/>
      <c r="V18" s="528"/>
      <c r="W18" s="528"/>
      <c r="X18" s="528"/>
      <c r="Y18" s="528"/>
      <c r="Z18" s="528"/>
      <c r="AA18" s="528"/>
      <c r="AB18" s="528"/>
      <c r="AC18" s="528"/>
      <c r="AD18" s="528"/>
      <c r="AE18" s="528"/>
      <c r="AF18" s="528"/>
      <c r="AG18" s="66"/>
      <c r="AH18" s="66"/>
      <c r="AI18" s="66"/>
    </row>
    <row r="19" spans="1:37" s="24" customFormat="1" ht="27.95" customHeight="1" x14ac:dyDescent="0.15">
      <c r="A19" s="65"/>
      <c r="B19" s="65"/>
      <c r="C19" s="65"/>
      <c r="D19" s="537" t="s">
        <v>405</v>
      </c>
      <c r="E19" s="538"/>
      <c r="F19" s="538"/>
      <c r="G19" s="538"/>
      <c r="H19" s="539"/>
      <c r="I19" s="540" t="s">
        <v>402</v>
      </c>
      <c r="J19" s="540"/>
      <c r="K19" s="540"/>
      <c r="L19" s="540"/>
      <c r="M19" s="540"/>
      <c r="N19" s="540"/>
      <c r="O19" s="529"/>
      <c r="P19" s="529"/>
      <c r="Q19" s="529"/>
      <c r="R19" s="529"/>
      <c r="S19" s="529"/>
      <c r="T19" s="529"/>
      <c r="U19" s="528"/>
      <c r="V19" s="528"/>
      <c r="W19" s="528"/>
      <c r="X19" s="528"/>
      <c r="Y19" s="528"/>
      <c r="Z19" s="528"/>
      <c r="AA19" s="528"/>
      <c r="AB19" s="528"/>
      <c r="AC19" s="528"/>
      <c r="AD19" s="528"/>
      <c r="AE19" s="528"/>
      <c r="AF19" s="528"/>
      <c r="AG19" s="66"/>
      <c r="AH19" s="66"/>
      <c r="AI19" s="66"/>
    </row>
    <row r="20" spans="1:37" s="24" customFormat="1" ht="27.95" customHeight="1" x14ac:dyDescent="0.15">
      <c r="A20" s="65"/>
      <c r="B20" s="65"/>
      <c r="C20" s="65"/>
      <c r="D20" s="537" t="s">
        <v>406</v>
      </c>
      <c r="E20" s="538"/>
      <c r="F20" s="538"/>
      <c r="G20" s="538"/>
      <c r="H20" s="539"/>
      <c r="I20" s="541" t="s">
        <v>39</v>
      </c>
      <c r="J20" s="541"/>
      <c r="K20" s="541"/>
      <c r="L20" s="541"/>
      <c r="M20" s="541"/>
      <c r="N20" s="541"/>
      <c r="O20" s="529"/>
      <c r="P20" s="529"/>
      <c r="Q20" s="529"/>
      <c r="R20" s="529"/>
      <c r="S20" s="529"/>
      <c r="T20" s="529"/>
      <c r="U20" s="528"/>
      <c r="V20" s="528"/>
      <c r="W20" s="528"/>
      <c r="X20" s="528"/>
      <c r="Y20" s="528"/>
      <c r="Z20" s="528"/>
      <c r="AA20" s="528"/>
      <c r="AB20" s="528"/>
      <c r="AC20" s="528"/>
      <c r="AD20" s="528"/>
      <c r="AE20" s="528"/>
      <c r="AF20" s="528"/>
      <c r="AG20" s="66"/>
      <c r="AH20" s="66"/>
      <c r="AI20" s="66"/>
    </row>
    <row r="21" spans="1:37" s="24" customFormat="1" ht="27.95" customHeight="1" x14ac:dyDescent="0.15">
      <c r="A21" s="65"/>
      <c r="B21" s="65"/>
      <c r="C21" s="65"/>
      <c r="D21" s="537"/>
      <c r="E21" s="538"/>
      <c r="F21" s="538"/>
      <c r="G21" s="538"/>
      <c r="H21" s="539"/>
      <c r="I21" s="540"/>
      <c r="J21" s="540"/>
      <c r="K21" s="540"/>
      <c r="L21" s="540"/>
      <c r="M21" s="540"/>
      <c r="N21" s="540"/>
      <c r="O21" s="529"/>
      <c r="P21" s="529"/>
      <c r="Q21" s="529"/>
      <c r="R21" s="529"/>
      <c r="S21" s="529"/>
      <c r="T21" s="529"/>
      <c r="U21" s="528"/>
      <c r="V21" s="528"/>
      <c r="W21" s="528"/>
      <c r="X21" s="528"/>
      <c r="Y21" s="528"/>
      <c r="Z21" s="528"/>
      <c r="AA21" s="528"/>
      <c r="AB21" s="528"/>
      <c r="AC21" s="528"/>
      <c r="AD21" s="528"/>
      <c r="AE21" s="528"/>
      <c r="AF21" s="528"/>
      <c r="AG21" s="66"/>
      <c r="AH21" s="66"/>
      <c r="AI21" s="66"/>
    </row>
    <row r="22" spans="1:37" s="24" customFormat="1" ht="27.95" customHeight="1" x14ac:dyDescent="0.15">
      <c r="A22" s="65"/>
      <c r="B22" s="65"/>
      <c r="C22" s="65"/>
      <c r="D22" s="537"/>
      <c r="E22" s="538"/>
      <c r="F22" s="538"/>
      <c r="G22" s="538"/>
      <c r="H22" s="539"/>
      <c r="I22" s="540"/>
      <c r="J22" s="540"/>
      <c r="K22" s="540"/>
      <c r="L22" s="540"/>
      <c r="M22" s="540"/>
      <c r="N22" s="540"/>
      <c r="O22" s="529"/>
      <c r="P22" s="529"/>
      <c r="Q22" s="529"/>
      <c r="R22" s="529"/>
      <c r="S22" s="529"/>
      <c r="T22" s="529"/>
      <c r="U22" s="528"/>
      <c r="V22" s="528"/>
      <c r="W22" s="528"/>
      <c r="X22" s="528"/>
      <c r="Y22" s="528"/>
      <c r="Z22" s="528"/>
      <c r="AA22" s="528"/>
      <c r="AB22" s="528"/>
      <c r="AC22" s="528"/>
      <c r="AD22" s="528"/>
      <c r="AE22" s="528"/>
      <c r="AF22" s="528"/>
      <c r="AG22" s="66"/>
      <c r="AH22" s="66"/>
      <c r="AI22" s="66"/>
    </row>
    <row r="23" spans="1:37" s="24" customFormat="1" ht="3.75" customHeight="1" x14ac:dyDescent="0.15">
      <c r="A23" s="65"/>
      <c r="B23" s="65"/>
      <c r="C23" s="65"/>
      <c r="D23" s="76"/>
      <c r="E23" s="77"/>
      <c r="F23" s="77"/>
      <c r="G23" s="77"/>
      <c r="H23" s="77"/>
      <c r="I23" s="78"/>
      <c r="J23" s="78"/>
      <c r="K23" s="79"/>
      <c r="L23" s="80"/>
      <c r="M23" s="81"/>
      <c r="N23" s="81"/>
      <c r="O23" s="81"/>
      <c r="P23" s="81"/>
      <c r="Q23" s="81"/>
      <c r="R23" s="81"/>
      <c r="S23" s="81"/>
      <c r="T23" s="81"/>
      <c r="U23" s="81"/>
      <c r="V23" s="81"/>
      <c r="W23" s="81"/>
      <c r="X23" s="81"/>
      <c r="Y23" s="81"/>
      <c r="Z23" s="81"/>
      <c r="AA23" s="81"/>
      <c r="AB23" s="81"/>
      <c r="AC23" s="81"/>
      <c r="AD23" s="81"/>
      <c r="AE23" s="81"/>
      <c r="AF23" s="81"/>
      <c r="AG23" s="66"/>
      <c r="AH23" s="66"/>
      <c r="AI23" s="66"/>
    </row>
    <row r="24" spans="1:37" ht="19.5" customHeight="1" x14ac:dyDescent="0.15">
      <c r="A24" s="58"/>
      <c r="B24" s="59"/>
      <c r="C24" s="59"/>
      <c r="D24" s="60" t="s">
        <v>244</v>
      </c>
      <c r="E24" s="82"/>
      <c r="F24" s="82"/>
      <c r="G24" s="82"/>
      <c r="H24" s="82"/>
      <c r="I24" s="82"/>
      <c r="J24" s="82"/>
      <c r="K24" s="82"/>
      <c r="L24" s="83"/>
      <c r="M24" s="82"/>
      <c r="N24" s="82"/>
      <c r="O24" s="82"/>
      <c r="P24" s="82"/>
      <c r="Q24" s="82"/>
      <c r="R24" s="82"/>
      <c r="S24" s="82"/>
      <c r="T24" s="82"/>
      <c r="U24" s="82"/>
      <c r="V24" s="82"/>
      <c r="W24" s="82"/>
      <c r="X24" s="82"/>
      <c r="Y24" s="82"/>
      <c r="Z24" s="82"/>
      <c r="AA24" s="82"/>
      <c r="AB24" s="82"/>
      <c r="AC24" s="82"/>
      <c r="AD24" s="82"/>
      <c r="AE24" s="82"/>
      <c r="AF24" s="82"/>
      <c r="AG24" s="58"/>
      <c r="AH24" s="58"/>
      <c r="AI24" s="58"/>
    </row>
    <row r="25" spans="1:37" s="25" customFormat="1" ht="13.5" x14ac:dyDescent="0.15">
      <c r="A25" s="84"/>
      <c r="B25" s="84"/>
      <c r="C25" s="84"/>
      <c r="D25" s="85" t="s">
        <v>246</v>
      </c>
      <c r="E25" s="531" t="s">
        <v>489</v>
      </c>
      <c r="F25" s="385"/>
      <c r="G25" s="385"/>
      <c r="H25" s="385"/>
      <c r="I25" s="385"/>
      <c r="J25" s="385"/>
      <c r="K25" s="385"/>
      <c r="L25" s="385"/>
      <c r="M25" s="385"/>
      <c r="N25" s="385"/>
      <c r="O25" s="385"/>
      <c r="P25" s="385"/>
      <c r="Q25" s="385"/>
      <c r="R25" s="385"/>
      <c r="S25" s="385"/>
      <c r="T25" s="385"/>
      <c r="U25" s="385"/>
      <c r="V25" s="385"/>
      <c r="W25" s="385"/>
      <c r="X25" s="385"/>
      <c r="Y25" s="385"/>
      <c r="Z25" s="385"/>
      <c r="AA25" s="385"/>
      <c r="AB25" s="385"/>
      <c r="AC25" s="385"/>
      <c r="AD25" s="385"/>
      <c r="AE25" s="385"/>
      <c r="AF25" s="86"/>
      <c r="AG25" s="87"/>
      <c r="AH25" s="87"/>
      <c r="AI25" s="87"/>
      <c r="AK25" s="24"/>
    </row>
    <row r="26" spans="1:37" s="26" customFormat="1" ht="13.5" x14ac:dyDescent="0.15">
      <c r="A26" s="88"/>
      <c r="B26" s="88"/>
      <c r="C26" s="88"/>
      <c r="D26" s="85" t="s">
        <v>247</v>
      </c>
      <c r="E26" s="387" t="s">
        <v>408</v>
      </c>
      <c r="F26" s="387"/>
      <c r="G26" s="387"/>
      <c r="H26" s="387"/>
      <c r="I26" s="387"/>
      <c r="J26" s="387"/>
      <c r="K26" s="387"/>
      <c r="L26" s="387"/>
      <c r="M26" s="387"/>
      <c r="N26" s="387"/>
      <c r="O26" s="387"/>
      <c r="P26" s="387"/>
      <c r="Q26" s="387"/>
      <c r="R26" s="387"/>
      <c r="S26" s="387"/>
      <c r="T26" s="387"/>
      <c r="U26" s="387"/>
      <c r="V26" s="387"/>
      <c r="W26" s="387"/>
      <c r="X26" s="387"/>
      <c r="Y26" s="387"/>
      <c r="Z26" s="387"/>
      <c r="AA26" s="387"/>
      <c r="AB26" s="387"/>
      <c r="AC26" s="387"/>
      <c r="AD26" s="387"/>
      <c r="AE26" s="387"/>
      <c r="AF26" s="386"/>
      <c r="AG26" s="86"/>
      <c r="AH26" s="86"/>
      <c r="AI26" s="86"/>
      <c r="AK26" s="31"/>
    </row>
    <row r="27" spans="1:37" s="26" customFormat="1" ht="13.5" x14ac:dyDescent="0.15">
      <c r="A27" s="88"/>
      <c r="B27" s="88"/>
      <c r="C27" s="88"/>
      <c r="D27" s="85" t="s">
        <v>241</v>
      </c>
      <c r="E27" s="387"/>
      <c r="F27" s="387"/>
      <c r="G27" s="387"/>
      <c r="H27" s="387"/>
      <c r="I27" s="387"/>
      <c r="J27" s="387"/>
      <c r="K27" s="387"/>
      <c r="L27" s="387"/>
      <c r="M27" s="387"/>
      <c r="N27" s="387"/>
      <c r="O27" s="387"/>
      <c r="P27" s="387"/>
      <c r="Q27" s="387"/>
      <c r="R27" s="387"/>
      <c r="S27" s="387"/>
      <c r="T27" s="387"/>
      <c r="U27" s="387"/>
      <c r="V27" s="387"/>
      <c r="W27" s="387"/>
      <c r="X27" s="387"/>
      <c r="Y27" s="387"/>
      <c r="Z27" s="387"/>
      <c r="AA27" s="387"/>
      <c r="AB27" s="387"/>
      <c r="AC27" s="387"/>
      <c r="AD27" s="387"/>
      <c r="AE27" s="387"/>
      <c r="AF27" s="386"/>
      <c r="AG27" s="86"/>
      <c r="AH27" s="86"/>
      <c r="AI27" s="86"/>
      <c r="AK27" s="31"/>
    </row>
    <row r="28" spans="1:37" s="26" customFormat="1" ht="13.5" x14ac:dyDescent="0.15">
      <c r="A28" s="88"/>
      <c r="B28" s="88"/>
      <c r="C28" s="88"/>
      <c r="D28" s="85" t="s">
        <v>242</v>
      </c>
      <c r="E28" s="387" t="s">
        <v>409</v>
      </c>
      <c r="F28" s="387"/>
      <c r="G28" s="387"/>
      <c r="H28" s="387"/>
      <c r="I28" s="387"/>
      <c r="J28" s="387"/>
      <c r="K28" s="387"/>
      <c r="L28" s="387"/>
      <c r="M28" s="387"/>
      <c r="N28" s="387"/>
      <c r="O28" s="387"/>
      <c r="P28" s="387"/>
      <c r="Q28" s="387"/>
      <c r="R28" s="387"/>
      <c r="S28" s="387"/>
      <c r="T28" s="387"/>
      <c r="U28" s="387"/>
      <c r="V28" s="387"/>
      <c r="W28" s="387"/>
      <c r="X28" s="387"/>
      <c r="Y28" s="387"/>
      <c r="Z28" s="387"/>
      <c r="AA28" s="387"/>
      <c r="AB28" s="387"/>
      <c r="AC28" s="387"/>
      <c r="AD28" s="387"/>
      <c r="AE28" s="387"/>
      <c r="AF28" s="386"/>
      <c r="AG28" s="86"/>
      <c r="AH28" s="86"/>
      <c r="AI28" s="86"/>
      <c r="AK28" s="31"/>
    </row>
    <row r="29" spans="1:37" s="26" customFormat="1" ht="13.5" x14ac:dyDescent="0.15">
      <c r="A29" s="88"/>
      <c r="B29" s="88"/>
      <c r="C29" s="88"/>
      <c r="D29" s="85"/>
      <c r="E29" s="387"/>
      <c r="F29" s="387"/>
      <c r="G29" s="387"/>
      <c r="H29" s="387"/>
      <c r="I29" s="387"/>
      <c r="J29" s="387"/>
      <c r="K29" s="387"/>
      <c r="L29" s="387"/>
      <c r="M29" s="387"/>
      <c r="N29" s="387"/>
      <c r="O29" s="387"/>
      <c r="P29" s="387"/>
      <c r="Q29" s="387"/>
      <c r="R29" s="387"/>
      <c r="S29" s="387"/>
      <c r="T29" s="387"/>
      <c r="U29" s="387"/>
      <c r="V29" s="387"/>
      <c r="W29" s="387"/>
      <c r="X29" s="387"/>
      <c r="Y29" s="387"/>
      <c r="Z29" s="387"/>
      <c r="AA29" s="387"/>
      <c r="AB29" s="387"/>
      <c r="AC29" s="387"/>
      <c r="AD29" s="387"/>
      <c r="AE29" s="387"/>
      <c r="AF29" s="386"/>
      <c r="AG29" s="86"/>
      <c r="AH29" s="86"/>
      <c r="AI29" s="86"/>
      <c r="AK29" s="31"/>
    </row>
    <row r="30" spans="1:37" s="24" customFormat="1" ht="13.5" x14ac:dyDescent="0.15">
      <c r="A30" s="65"/>
      <c r="B30" s="65"/>
      <c r="C30" s="65"/>
      <c r="D30" s="85" t="s">
        <v>243</v>
      </c>
      <c r="E30" s="387" t="s">
        <v>248</v>
      </c>
      <c r="F30" s="542"/>
      <c r="G30" s="542"/>
      <c r="H30" s="542"/>
      <c r="I30" s="542"/>
      <c r="J30" s="542"/>
      <c r="K30" s="542"/>
      <c r="L30" s="542"/>
      <c r="M30" s="542"/>
      <c r="N30" s="542"/>
      <c r="O30" s="542"/>
      <c r="P30" s="542"/>
      <c r="Q30" s="542"/>
      <c r="R30" s="542"/>
      <c r="S30" s="542"/>
      <c r="T30" s="542"/>
      <c r="U30" s="542"/>
      <c r="V30" s="542"/>
      <c r="W30" s="542"/>
      <c r="X30" s="542"/>
      <c r="Y30" s="542"/>
      <c r="Z30" s="542"/>
      <c r="AA30" s="542"/>
      <c r="AB30" s="542"/>
      <c r="AC30" s="542"/>
      <c r="AD30" s="542"/>
      <c r="AE30" s="542"/>
      <c r="AF30" s="542"/>
      <c r="AG30" s="66"/>
      <c r="AH30" s="66"/>
      <c r="AI30" s="66"/>
    </row>
    <row r="31" spans="1:37" s="24" customFormat="1" ht="13.5" x14ac:dyDescent="0.15">
      <c r="A31" s="65"/>
      <c r="B31" s="65"/>
      <c r="C31" s="65"/>
      <c r="D31" s="82"/>
      <c r="E31" s="542"/>
      <c r="F31" s="542"/>
      <c r="G31" s="542"/>
      <c r="H31" s="542"/>
      <c r="I31" s="542"/>
      <c r="J31" s="542"/>
      <c r="K31" s="542"/>
      <c r="L31" s="542"/>
      <c r="M31" s="542"/>
      <c r="N31" s="542"/>
      <c r="O31" s="542"/>
      <c r="P31" s="542"/>
      <c r="Q31" s="542"/>
      <c r="R31" s="542"/>
      <c r="S31" s="542"/>
      <c r="T31" s="542"/>
      <c r="U31" s="542"/>
      <c r="V31" s="542"/>
      <c r="W31" s="542"/>
      <c r="X31" s="542"/>
      <c r="Y31" s="542"/>
      <c r="Z31" s="542"/>
      <c r="AA31" s="542"/>
      <c r="AB31" s="542"/>
      <c r="AC31" s="542"/>
      <c r="AD31" s="542"/>
      <c r="AE31" s="542"/>
      <c r="AF31" s="542"/>
      <c r="AG31" s="66"/>
      <c r="AH31" s="66"/>
      <c r="AI31" s="66"/>
    </row>
    <row r="32" spans="1:37" s="24" customFormat="1" ht="13.5" x14ac:dyDescent="0.15">
      <c r="A32" s="65"/>
      <c r="B32" s="65"/>
      <c r="C32" s="65"/>
      <c r="D32" s="89" t="s">
        <v>249</v>
      </c>
      <c r="E32" s="387" t="s">
        <v>250</v>
      </c>
      <c r="F32" s="387"/>
      <c r="G32" s="387"/>
      <c r="H32" s="387"/>
      <c r="I32" s="387"/>
      <c r="J32" s="387"/>
      <c r="K32" s="387"/>
      <c r="L32" s="387"/>
      <c r="M32" s="387"/>
      <c r="N32" s="387"/>
      <c r="O32" s="387"/>
      <c r="P32" s="387"/>
      <c r="Q32" s="387"/>
      <c r="R32" s="387"/>
      <c r="S32" s="387"/>
      <c r="T32" s="387"/>
      <c r="U32" s="387"/>
      <c r="V32" s="387"/>
      <c r="W32" s="387"/>
      <c r="X32" s="387"/>
      <c r="Y32" s="387"/>
      <c r="Z32" s="387"/>
      <c r="AA32" s="387"/>
      <c r="AB32" s="387"/>
      <c r="AC32" s="387"/>
      <c r="AD32" s="387"/>
      <c r="AE32" s="387"/>
      <c r="AF32" s="387"/>
      <c r="AG32" s="66"/>
      <c r="AH32" s="66"/>
      <c r="AI32" s="66"/>
    </row>
    <row r="33" spans="1:35" s="24" customFormat="1" ht="13.5" x14ac:dyDescent="0.15">
      <c r="A33" s="65"/>
      <c r="B33" s="65"/>
      <c r="C33" s="65"/>
      <c r="D33" s="89"/>
      <c r="E33" s="385" t="s">
        <v>252</v>
      </c>
      <c r="F33" s="385"/>
      <c r="G33" s="385"/>
      <c r="H33" s="385"/>
      <c r="I33" s="385"/>
      <c r="J33" s="385"/>
      <c r="K33" s="385"/>
      <c r="L33" s="385"/>
      <c r="M33" s="385"/>
      <c r="N33" s="385"/>
      <c r="O33" s="385"/>
      <c r="P33" s="385"/>
      <c r="Q33" s="385"/>
      <c r="R33" s="385"/>
      <c r="S33" s="385"/>
      <c r="T33" s="385"/>
      <c r="U33" s="385"/>
      <c r="V33" s="385"/>
      <c r="W33" s="385"/>
      <c r="X33" s="385"/>
      <c r="Y33" s="385"/>
      <c r="Z33" s="385"/>
      <c r="AA33" s="385"/>
      <c r="AB33" s="385"/>
      <c r="AC33" s="385"/>
      <c r="AD33" s="385"/>
      <c r="AE33" s="385"/>
      <c r="AF33" s="386"/>
      <c r="AG33" s="66"/>
      <c r="AH33" s="66"/>
      <c r="AI33" s="66"/>
    </row>
    <row r="34" spans="1:35" s="24" customFormat="1" ht="13.5" x14ac:dyDescent="0.15">
      <c r="A34" s="65"/>
      <c r="B34" s="65"/>
      <c r="C34" s="65"/>
      <c r="D34" s="89" t="s">
        <v>251</v>
      </c>
      <c r="E34" s="387" t="s">
        <v>254</v>
      </c>
      <c r="F34" s="387"/>
      <c r="G34" s="387"/>
      <c r="H34" s="387"/>
      <c r="I34" s="387"/>
      <c r="J34" s="387"/>
      <c r="K34" s="387"/>
      <c r="L34" s="387"/>
      <c r="M34" s="387"/>
      <c r="N34" s="387"/>
      <c r="O34" s="387"/>
      <c r="P34" s="387"/>
      <c r="Q34" s="387"/>
      <c r="R34" s="387"/>
      <c r="S34" s="387"/>
      <c r="T34" s="387"/>
      <c r="U34" s="387"/>
      <c r="V34" s="387"/>
      <c r="W34" s="387"/>
      <c r="X34" s="387"/>
      <c r="Y34" s="387"/>
      <c r="Z34" s="387"/>
      <c r="AA34" s="387"/>
      <c r="AB34" s="387"/>
      <c r="AC34" s="387"/>
      <c r="AD34" s="387"/>
      <c r="AE34" s="387"/>
      <c r="AF34" s="386"/>
      <c r="AG34" s="66"/>
      <c r="AH34" s="66"/>
      <c r="AI34" s="66"/>
    </row>
    <row r="35" spans="1:35" s="24" customFormat="1" ht="13.5" x14ac:dyDescent="0.15">
      <c r="A35" s="65"/>
      <c r="B35" s="65"/>
      <c r="C35" s="65"/>
      <c r="D35" s="89" t="s">
        <v>253</v>
      </c>
      <c r="E35" s="387" t="s">
        <v>256</v>
      </c>
      <c r="F35" s="387"/>
      <c r="G35" s="387"/>
      <c r="H35" s="387"/>
      <c r="I35" s="387"/>
      <c r="J35" s="387"/>
      <c r="K35" s="387"/>
      <c r="L35" s="387"/>
      <c r="M35" s="387"/>
      <c r="N35" s="387"/>
      <c r="O35" s="387"/>
      <c r="P35" s="387"/>
      <c r="Q35" s="387"/>
      <c r="R35" s="387"/>
      <c r="S35" s="387"/>
      <c r="T35" s="387"/>
      <c r="U35" s="387"/>
      <c r="V35" s="387"/>
      <c r="W35" s="387"/>
      <c r="X35" s="387"/>
      <c r="Y35" s="387"/>
      <c r="Z35" s="387"/>
      <c r="AA35" s="387"/>
      <c r="AB35" s="387"/>
      <c r="AC35" s="387"/>
      <c r="AD35" s="387"/>
      <c r="AE35" s="387"/>
      <c r="AF35" s="386"/>
      <c r="AG35" s="66"/>
      <c r="AH35" s="66"/>
      <c r="AI35" s="66"/>
    </row>
    <row r="36" spans="1:35" s="24" customFormat="1" ht="13.5" x14ac:dyDescent="0.15">
      <c r="A36" s="65"/>
      <c r="B36" s="65"/>
      <c r="C36" s="65"/>
      <c r="D36" s="89" t="s">
        <v>255</v>
      </c>
      <c r="E36" s="387" t="s">
        <v>257</v>
      </c>
      <c r="F36" s="387"/>
      <c r="G36" s="387"/>
      <c r="H36" s="387"/>
      <c r="I36" s="387"/>
      <c r="J36" s="387"/>
      <c r="K36" s="387"/>
      <c r="L36" s="387"/>
      <c r="M36" s="387"/>
      <c r="N36" s="387"/>
      <c r="O36" s="387"/>
      <c r="P36" s="387"/>
      <c r="Q36" s="387"/>
      <c r="R36" s="387"/>
      <c r="S36" s="387"/>
      <c r="T36" s="387"/>
      <c r="U36" s="387"/>
      <c r="V36" s="387"/>
      <c r="W36" s="387"/>
      <c r="X36" s="387"/>
      <c r="Y36" s="387"/>
      <c r="Z36" s="387"/>
      <c r="AA36" s="387"/>
      <c r="AB36" s="387"/>
      <c r="AC36" s="387"/>
      <c r="AD36" s="387"/>
      <c r="AE36" s="387"/>
      <c r="AF36" s="386"/>
      <c r="AG36" s="66"/>
      <c r="AH36" s="66"/>
      <c r="AI36" s="66"/>
    </row>
    <row r="37" spans="1:35" s="24" customFormat="1" ht="11.25" customHeight="1" x14ac:dyDescent="0.15">
      <c r="A37" s="65"/>
      <c r="B37" s="65"/>
      <c r="C37" s="65"/>
      <c r="D37" s="60"/>
      <c r="E37" s="82"/>
      <c r="F37" s="82"/>
      <c r="G37" s="82"/>
      <c r="H37" s="82"/>
      <c r="I37" s="82"/>
      <c r="J37" s="82"/>
      <c r="K37" s="82"/>
      <c r="L37" s="83"/>
      <c r="M37" s="82"/>
      <c r="N37" s="82"/>
      <c r="O37" s="82"/>
      <c r="P37" s="82"/>
      <c r="Q37" s="82"/>
      <c r="R37" s="82"/>
      <c r="S37" s="82"/>
      <c r="T37" s="82"/>
      <c r="U37" s="82"/>
      <c r="V37" s="82"/>
      <c r="W37" s="82"/>
      <c r="X37" s="82"/>
      <c r="Y37" s="82"/>
      <c r="Z37" s="82"/>
      <c r="AA37" s="82"/>
      <c r="AB37" s="82"/>
      <c r="AC37" s="82"/>
      <c r="AD37" s="82"/>
      <c r="AE37" s="82"/>
      <c r="AF37" s="82"/>
      <c r="AG37" s="66"/>
      <c r="AH37" s="66"/>
      <c r="AI37" s="66"/>
    </row>
    <row r="38" spans="1:35" s="24" customFormat="1" ht="11.25" customHeight="1" x14ac:dyDescent="0.15">
      <c r="A38" s="65"/>
      <c r="B38" s="65"/>
      <c r="C38" s="65"/>
      <c r="D38" s="85"/>
      <c r="E38" s="531"/>
      <c r="F38" s="385"/>
      <c r="G38" s="385"/>
      <c r="H38" s="385"/>
      <c r="I38" s="385"/>
      <c r="J38" s="385"/>
      <c r="K38" s="385"/>
      <c r="L38" s="385"/>
      <c r="M38" s="385"/>
      <c r="N38" s="385"/>
      <c r="O38" s="385"/>
      <c r="P38" s="385"/>
      <c r="Q38" s="385"/>
      <c r="R38" s="385"/>
      <c r="S38" s="385"/>
      <c r="T38" s="385"/>
      <c r="U38" s="385"/>
      <c r="V38" s="385"/>
      <c r="W38" s="385"/>
      <c r="X38" s="385"/>
      <c r="Y38" s="385"/>
      <c r="Z38" s="385"/>
      <c r="AA38" s="385"/>
      <c r="AB38" s="385"/>
      <c r="AC38" s="385"/>
      <c r="AD38" s="385"/>
      <c r="AE38" s="385"/>
      <c r="AF38" s="86"/>
      <c r="AG38" s="66"/>
      <c r="AH38" s="66"/>
      <c r="AI38" s="66"/>
    </row>
    <row r="39" spans="1:35" s="24" customFormat="1" ht="11.25" customHeight="1" x14ac:dyDescent="0.15">
      <c r="A39" s="65"/>
      <c r="B39" s="65"/>
      <c r="C39" s="65"/>
      <c r="D39" s="85"/>
      <c r="E39" s="387"/>
      <c r="F39" s="387"/>
      <c r="G39" s="387"/>
      <c r="H39" s="387"/>
      <c r="I39" s="387"/>
      <c r="J39" s="387"/>
      <c r="K39" s="387"/>
      <c r="L39" s="387"/>
      <c r="M39" s="387"/>
      <c r="N39" s="387"/>
      <c r="O39" s="387"/>
      <c r="P39" s="387"/>
      <c r="Q39" s="387"/>
      <c r="R39" s="387"/>
      <c r="S39" s="387"/>
      <c r="T39" s="387"/>
      <c r="U39" s="387"/>
      <c r="V39" s="387"/>
      <c r="W39" s="387"/>
      <c r="X39" s="387"/>
      <c r="Y39" s="387"/>
      <c r="Z39" s="387"/>
      <c r="AA39" s="387"/>
      <c r="AB39" s="387"/>
      <c r="AC39" s="387"/>
      <c r="AD39" s="387"/>
      <c r="AE39" s="387"/>
      <c r="AF39" s="386"/>
      <c r="AG39" s="66"/>
      <c r="AH39" s="66"/>
      <c r="AI39" s="66"/>
    </row>
    <row r="40" spans="1:35" s="24" customFormat="1" ht="11.25" customHeight="1" x14ac:dyDescent="0.15">
      <c r="A40" s="65"/>
      <c r="B40" s="65"/>
      <c r="C40" s="65"/>
      <c r="D40" s="85"/>
      <c r="E40" s="387"/>
      <c r="F40" s="387"/>
      <c r="G40" s="387"/>
      <c r="H40" s="387"/>
      <c r="I40" s="387"/>
      <c r="J40" s="387"/>
      <c r="K40" s="387"/>
      <c r="L40" s="387"/>
      <c r="M40" s="387"/>
      <c r="N40" s="387"/>
      <c r="O40" s="387"/>
      <c r="P40" s="387"/>
      <c r="Q40" s="387"/>
      <c r="R40" s="387"/>
      <c r="S40" s="387"/>
      <c r="T40" s="387"/>
      <c r="U40" s="387"/>
      <c r="V40" s="387"/>
      <c r="W40" s="387"/>
      <c r="X40" s="387"/>
      <c r="Y40" s="387"/>
      <c r="Z40" s="387"/>
      <c r="AA40" s="387"/>
      <c r="AB40" s="387"/>
      <c r="AC40" s="387"/>
      <c r="AD40" s="387"/>
      <c r="AE40" s="387"/>
      <c r="AF40" s="386"/>
      <c r="AG40" s="66"/>
      <c r="AH40" s="66"/>
      <c r="AI40" s="66"/>
    </row>
    <row r="41" spans="1:35" s="24" customFormat="1" ht="11.25" customHeight="1" x14ac:dyDescent="0.15">
      <c r="A41" s="65"/>
      <c r="B41" s="65"/>
      <c r="C41" s="65"/>
      <c r="D41" s="85"/>
      <c r="E41" s="387"/>
      <c r="F41" s="387"/>
      <c r="G41" s="387"/>
      <c r="H41" s="387"/>
      <c r="I41" s="387"/>
      <c r="J41" s="387"/>
      <c r="K41" s="387"/>
      <c r="L41" s="387"/>
      <c r="M41" s="387"/>
      <c r="N41" s="387"/>
      <c r="O41" s="387"/>
      <c r="P41" s="387"/>
      <c r="Q41" s="387"/>
      <c r="R41" s="387"/>
      <c r="S41" s="387"/>
      <c r="T41" s="387"/>
      <c r="U41" s="387"/>
      <c r="V41" s="387"/>
      <c r="W41" s="387"/>
      <c r="X41" s="387"/>
      <c r="Y41" s="387"/>
      <c r="Z41" s="387"/>
      <c r="AA41" s="387"/>
      <c r="AB41" s="387"/>
      <c r="AC41" s="387"/>
      <c r="AD41" s="387"/>
      <c r="AE41" s="387"/>
      <c r="AF41" s="386"/>
      <c r="AG41" s="66"/>
      <c r="AH41" s="66"/>
      <c r="AI41" s="66"/>
    </row>
    <row r="42" spans="1:35" s="24" customFormat="1" ht="11.25" customHeight="1" x14ac:dyDescent="0.15">
      <c r="A42" s="65"/>
      <c r="B42" s="65"/>
      <c r="C42" s="65"/>
      <c r="D42" s="85"/>
      <c r="E42" s="387"/>
      <c r="F42" s="387"/>
      <c r="G42" s="387"/>
      <c r="H42" s="387"/>
      <c r="I42" s="387"/>
      <c r="J42" s="387"/>
      <c r="K42" s="387"/>
      <c r="L42" s="387"/>
      <c r="M42" s="387"/>
      <c r="N42" s="387"/>
      <c r="O42" s="387"/>
      <c r="P42" s="387"/>
      <c r="Q42" s="387"/>
      <c r="R42" s="387"/>
      <c r="S42" s="387"/>
      <c r="T42" s="387"/>
      <c r="U42" s="387"/>
      <c r="V42" s="387"/>
      <c r="W42" s="387"/>
      <c r="X42" s="387"/>
      <c r="Y42" s="387"/>
      <c r="Z42" s="387"/>
      <c r="AA42" s="387"/>
      <c r="AB42" s="387"/>
      <c r="AC42" s="387"/>
      <c r="AD42" s="387"/>
      <c r="AE42" s="387"/>
      <c r="AF42" s="386"/>
      <c r="AG42" s="66"/>
      <c r="AH42" s="66"/>
      <c r="AI42" s="66"/>
    </row>
    <row r="43" spans="1:35" s="24" customFormat="1" ht="11.25" customHeight="1" x14ac:dyDescent="0.15">
      <c r="A43" s="65"/>
      <c r="B43" s="65"/>
      <c r="C43" s="65"/>
      <c r="D43" s="85"/>
      <c r="E43" s="90"/>
      <c r="F43" s="90"/>
      <c r="G43" s="90"/>
      <c r="H43" s="90"/>
      <c r="I43" s="90"/>
      <c r="J43" s="90"/>
      <c r="K43" s="90"/>
      <c r="L43" s="90"/>
      <c r="M43" s="90"/>
      <c r="N43" s="90"/>
      <c r="O43" s="90"/>
      <c r="P43" s="90"/>
      <c r="Q43" s="90"/>
      <c r="R43" s="90"/>
      <c r="S43" s="90"/>
      <c r="T43" s="90"/>
      <c r="U43" s="90"/>
      <c r="V43" s="90"/>
      <c r="W43" s="90"/>
      <c r="X43" s="90"/>
      <c r="Y43" s="90"/>
      <c r="Z43" s="90"/>
      <c r="AA43" s="90"/>
      <c r="AB43" s="90"/>
      <c r="AC43" s="90"/>
      <c r="AD43" s="90"/>
      <c r="AE43" s="90"/>
      <c r="AF43" s="91"/>
      <c r="AG43" s="66"/>
      <c r="AH43" s="66"/>
      <c r="AI43" s="66"/>
    </row>
    <row r="44" spans="1:35" s="24" customFormat="1" ht="11.25" customHeight="1" x14ac:dyDescent="0.15">
      <c r="A44" s="65"/>
      <c r="B44" s="65"/>
      <c r="C44" s="65"/>
      <c r="D44" s="85"/>
      <c r="E44" s="90"/>
      <c r="F44" s="90"/>
      <c r="G44" s="90"/>
      <c r="H44" s="90"/>
      <c r="I44" s="90"/>
      <c r="J44" s="90"/>
      <c r="K44" s="90"/>
      <c r="L44" s="90"/>
      <c r="M44" s="90"/>
      <c r="N44" s="90"/>
      <c r="O44" s="90"/>
      <c r="P44" s="90"/>
      <c r="Q44" s="90"/>
      <c r="R44" s="90"/>
      <c r="S44" s="90"/>
      <c r="T44" s="90"/>
      <c r="U44" s="90"/>
      <c r="V44" s="90"/>
      <c r="W44" s="90"/>
      <c r="X44" s="90"/>
      <c r="Y44" s="90"/>
      <c r="Z44" s="90"/>
      <c r="AA44" s="90"/>
      <c r="AB44" s="90"/>
      <c r="AC44" s="90"/>
      <c r="AD44" s="90"/>
      <c r="AE44" s="90"/>
      <c r="AF44" s="91"/>
      <c r="AG44" s="66"/>
      <c r="AH44" s="66"/>
      <c r="AI44" s="66"/>
    </row>
    <row r="45" spans="1:35" s="24" customFormat="1" ht="11.25" customHeight="1" x14ac:dyDescent="0.15">
      <c r="A45" s="65"/>
      <c r="B45" s="65"/>
      <c r="C45" s="65"/>
      <c r="D45" s="82"/>
      <c r="E45" s="82"/>
      <c r="F45" s="82"/>
      <c r="G45" s="82"/>
      <c r="H45" s="82"/>
      <c r="I45" s="82"/>
      <c r="J45" s="60"/>
      <c r="K45" s="82"/>
      <c r="L45" s="83"/>
      <c r="M45" s="82"/>
      <c r="N45" s="82"/>
      <c r="O45" s="82"/>
      <c r="P45" s="82"/>
      <c r="Q45" s="82"/>
      <c r="R45" s="82"/>
      <c r="S45" s="82"/>
      <c r="T45" s="82"/>
      <c r="U45" s="82"/>
      <c r="V45" s="82"/>
      <c r="W45" s="82"/>
      <c r="X45" s="82"/>
      <c r="Y45" s="82"/>
      <c r="Z45" s="82"/>
      <c r="AA45" s="82"/>
      <c r="AB45" s="82"/>
      <c r="AC45" s="82"/>
      <c r="AD45" s="82"/>
      <c r="AE45" s="82"/>
      <c r="AF45" s="82"/>
      <c r="AG45" s="66"/>
      <c r="AH45" s="66"/>
      <c r="AI45" s="66"/>
    </row>
    <row r="46" spans="1:35" ht="12" customHeight="1" x14ac:dyDescent="0.15">
      <c r="A46" s="58"/>
      <c r="B46" s="59"/>
      <c r="C46" s="59"/>
      <c r="D46" s="60"/>
      <c r="E46" s="60"/>
      <c r="F46" s="60"/>
      <c r="G46" s="60"/>
      <c r="H46" s="60"/>
      <c r="I46" s="60"/>
      <c r="J46" s="61"/>
      <c r="K46" s="62"/>
      <c r="L46" s="62"/>
      <c r="M46" s="62"/>
      <c r="N46" s="62"/>
      <c r="O46" s="62"/>
      <c r="P46" s="61"/>
      <c r="Q46" s="61"/>
      <c r="R46" s="61"/>
      <c r="S46" s="61"/>
      <c r="T46" s="61"/>
      <c r="U46" s="64"/>
      <c r="V46" s="64"/>
      <c r="W46" s="64"/>
      <c r="X46" s="64"/>
      <c r="Y46" s="62"/>
      <c r="Z46" s="62"/>
      <c r="AA46" s="62"/>
      <c r="AB46" s="62"/>
      <c r="AC46" s="62"/>
      <c r="AD46" s="62"/>
      <c r="AE46" s="62"/>
      <c r="AF46" s="62"/>
      <c r="AG46" s="62"/>
      <c r="AH46" s="62"/>
      <c r="AI46" s="62"/>
    </row>
    <row r="47" spans="1:35" ht="12" customHeight="1" x14ac:dyDescent="0.15">
      <c r="A47" s="58"/>
      <c r="B47" s="59"/>
      <c r="C47" s="59"/>
      <c r="D47" s="60"/>
      <c r="E47" s="60"/>
      <c r="F47" s="60"/>
      <c r="G47" s="60"/>
      <c r="H47" s="60"/>
      <c r="I47" s="60"/>
      <c r="J47" s="61"/>
      <c r="K47" s="62"/>
      <c r="L47" s="62"/>
      <c r="M47" s="62"/>
      <c r="N47" s="62"/>
      <c r="O47" s="62"/>
      <c r="P47" s="61"/>
      <c r="Q47" s="61"/>
      <c r="R47" s="61"/>
      <c r="S47" s="61"/>
      <c r="T47" s="61"/>
      <c r="U47" s="64"/>
      <c r="V47" s="64"/>
      <c r="W47" s="64"/>
      <c r="X47" s="64"/>
      <c r="Y47" s="62"/>
      <c r="Z47" s="62"/>
      <c r="AA47" s="62"/>
      <c r="AB47" s="62"/>
      <c r="AC47" s="62"/>
      <c r="AD47" s="62"/>
      <c r="AE47" s="62"/>
      <c r="AF47" s="62"/>
      <c r="AG47" s="62"/>
      <c r="AH47" s="62"/>
      <c r="AI47" s="92" t="s">
        <v>471</v>
      </c>
    </row>
    <row r="48" spans="1:35" ht="6" customHeight="1" x14ac:dyDescent="0.15">
      <c r="A48" s="58"/>
      <c r="B48" s="59"/>
      <c r="C48" s="59"/>
      <c r="D48" s="60"/>
      <c r="E48" s="60"/>
      <c r="F48" s="60"/>
      <c r="G48" s="60"/>
      <c r="H48" s="60"/>
      <c r="I48" s="60"/>
      <c r="J48" s="61"/>
      <c r="K48" s="62"/>
      <c r="L48" s="62"/>
      <c r="M48" s="62"/>
      <c r="N48" s="62"/>
      <c r="O48" s="62"/>
      <c r="P48" s="61"/>
      <c r="Q48" s="61"/>
      <c r="R48" s="61"/>
      <c r="S48" s="61"/>
      <c r="T48" s="61"/>
      <c r="U48" s="64"/>
      <c r="V48" s="64"/>
      <c r="W48" s="64"/>
      <c r="X48" s="64"/>
      <c r="Y48" s="62"/>
      <c r="Z48" s="62"/>
      <c r="AA48" s="62"/>
      <c r="AB48" s="62"/>
      <c r="AC48" s="62"/>
      <c r="AD48" s="62"/>
      <c r="AE48" s="62"/>
      <c r="AF48" s="62"/>
      <c r="AG48" s="62"/>
      <c r="AH48" s="62"/>
      <c r="AI48" s="62"/>
    </row>
    <row r="49" spans="1:35" ht="18" customHeight="1" thickBot="1" x14ac:dyDescent="0.2">
      <c r="A49" s="58"/>
      <c r="B49" s="93" t="s">
        <v>1</v>
      </c>
      <c r="C49" s="94"/>
      <c r="D49" s="95"/>
      <c r="E49" s="60"/>
      <c r="F49" s="95"/>
      <c r="G49" s="95"/>
      <c r="H49" s="95"/>
      <c r="I49" s="95"/>
      <c r="J49" s="96"/>
      <c r="K49" s="97" t="s">
        <v>326</v>
      </c>
      <c r="L49" s="98"/>
      <c r="M49" s="98"/>
      <c r="N49" s="98"/>
      <c r="O49" s="98"/>
      <c r="P49" s="99"/>
      <c r="Q49" s="99"/>
      <c r="R49" s="99"/>
      <c r="S49" s="99"/>
      <c r="T49" s="61"/>
      <c r="U49" s="64"/>
      <c r="V49" s="64"/>
      <c r="W49" s="64"/>
      <c r="X49" s="64"/>
      <c r="Y49" s="62"/>
      <c r="Z49" s="62"/>
      <c r="AA49" s="62"/>
      <c r="AB49" s="62"/>
      <c r="AC49" s="62"/>
      <c r="AD49" s="62"/>
      <c r="AE49" s="62"/>
      <c r="AF49" s="62"/>
      <c r="AG49" s="62"/>
      <c r="AH49" s="62"/>
      <c r="AI49" s="68" t="s">
        <v>323</v>
      </c>
    </row>
    <row r="50" spans="1:35" ht="12" customHeight="1" x14ac:dyDescent="0.15">
      <c r="A50" s="58"/>
      <c r="B50" s="591"/>
      <c r="C50" s="491"/>
      <c r="D50" s="442" t="s">
        <v>40</v>
      </c>
      <c r="E50" s="443"/>
      <c r="F50" s="444"/>
      <c r="G50" s="442" t="s">
        <v>41</v>
      </c>
      <c r="H50" s="443"/>
      <c r="I50" s="444"/>
      <c r="J50" s="423" t="s">
        <v>245</v>
      </c>
      <c r="K50" s="424"/>
      <c r="L50" s="424"/>
      <c r="M50" s="424"/>
      <c r="N50" s="424"/>
      <c r="O50" s="424"/>
      <c r="P50" s="424"/>
      <c r="Q50" s="424"/>
      <c r="R50" s="424"/>
      <c r="S50" s="425"/>
      <c r="T50" s="424" t="s">
        <v>2</v>
      </c>
      <c r="U50" s="424"/>
      <c r="V50" s="424"/>
      <c r="W50" s="424"/>
      <c r="X50" s="424"/>
      <c r="Y50" s="424"/>
      <c r="Z50" s="424"/>
      <c r="AA50" s="424"/>
      <c r="AB50" s="424"/>
      <c r="AC50" s="424"/>
      <c r="AD50" s="424"/>
      <c r="AE50" s="424"/>
      <c r="AF50" s="424"/>
      <c r="AG50" s="424"/>
      <c r="AH50" s="424"/>
      <c r="AI50" s="525"/>
    </row>
    <row r="51" spans="1:35" ht="12" customHeight="1" x14ac:dyDescent="0.15">
      <c r="A51" s="58"/>
      <c r="B51" s="592"/>
      <c r="C51" s="406"/>
      <c r="D51" s="445"/>
      <c r="E51" s="446"/>
      <c r="F51" s="447"/>
      <c r="G51" s="445"/>
      <c r="H51" s="446"/>
      <c r="I51" s="447"/>
      <c r="J51" s="428" t="s">
        <v>3</v>
      </c>
      <c r="K51" s="429"/>
      <c r="L51" s="432" t="s">
        <v>42</v>
      </c>
      <c r="M51" s="433"/>
      <c r="N51" s="433"/>
      <c r="O51" s="434"/>
      <c r="P51" s="438" t="s">
        <v>4</v>
      </c>
      <c r="Q51" s="439"/>
      <c r="R51" s="439"/>
      <c r="S51" s="440"/>
      <c r="T51" s="296"/>
      <c r="U51" s="433" t="s">
        <v>5</v>
      </c>
      <c r="V51" s="433"/>
      <c r="W51" s="433"/>
      <c r="X51" s="104"/>
      <c r="Y51" s="432" t="s">
        <v>6</v>
      </c>
      <c r="Z51" s="433"/>
      <c r="AA51" s="434"/>
      <c r="AB51" s="448" t="s">
        <v>7</v>
      </c>
      <c r="AC51" s="449"/>
      <c r="AD51" s="449"/>
      <c r="AE51" s="449"/>
      <c r="AF51" s="449"/>
      <c r="AG51" s="449"/>
      <c r="AH51" s="449"/>
      <c r="AI51" s="450"/>
    </row>
    <row r="52" spans="1:35" ht="12" customHeight="1" thickBot="1" x14ac:dyDescent="0.2">
      <c r="A52" s="58"/>
      <c r="B52" s="593"/>
      <c r="C52" s="586"/>
      <c r="D52" s="435"/>
      <c r="E52" s="436"/>
      <c r="F52" s="437"/>
      <c r="G52" s="435"/>
      <c r="H52" s="436"/>
      <c r="I52" s="437"/>
      <c r="J52" s="430"/>
      <c r="K52" s="431"/>
      <c r="L52" s="435"/>
      <c r="M52" s="436"/>
      <c r="N52" s="436"/>
      <c r="O52" s="437"/>
      <c r="P52" s="316">
        <v>1</v>
      </c>
      <c r="Q52" s="316">
        <v>2</v>
      </c>
      <c r="R52" s="316">
        <v>3</v>
      </c>
      <c r="S52" s="316">
        <v>4</v>
      </c>
      <c r="T52" s="317"/>
      <c r="U52" s="436"/>
      <c r="V52" s="436"/>
      <c r="W52" s="436"/>
      <c r="X52" s="318"/>
      <c r="Y52" s="435"/>
      <c r="Z52" s="436"/>
      <c r="AA52" s="437"/>
      <c r="AB52" s="319"/>
      <c r="AC52" s="441" t="s">
        <v>8</v>
      </c>
      <c r="AD52" s="441"/>
      <c r="AE52" s="320"/>
      <c r="AF52" s="321"/>
      <c r="AG52" s="441" t="s">
        <v>9</v>
      </c>
      <c r="AH52" s="441"/>
      <c r="AI52" s="322"/>
    </row>
    <row r="53" spans="1:35" ht="12" customHeight="1" x14ac:dyDescent="0.15">
      <c r="A53" s="58"/>
      <c r="B53" s="496" t="s">
        <v>473</v>
      </c>
      <c r="C53" s="497"/>
      <c r="D53" s="403" t="s">
        <v>43</v>
      </c>
      <c r="E53" s="409"/>
      <c r="F53" s="404"/>
      <c r="G53" s="396" t="s">
        <v>44</v>
      </c>
      <c r="H53" s="451"/>
      <c r="I53" s="397"/>
      <c r="J53" s="115" t="s">
        <v>0</v>
      </c>
      <c r="K53" s="113" t="s">
        <v>10</v>
      </c>
      <c r="L53" s="390"/>
      <c r="M53" s="391"/>
      <c r="N53" s="391"/>
      <c r="O53" s="392"/>
      <c r="P53" s="114"/>
      <c r="Q53" s="112" t="s">
        <v>0</v>
      </c>
      <c r="R53" s="114"/>
      <c r="S53" s="114"/>
      <c r="T53" s="112" t="str">
        <f>IF(Y53="【A・B・C】","□","■")</f>
        <v>□</v>
      </c>
      <c r="U53" s="357" t="s">
        <v>44</v>
      </c>
      <c r="V53" s="357"/>
      <c r="W53" s="357"/>
      <c r="X53" s="358"/>
      <c r="Y53" s="336" t="s">
        <v>20</v>
      </c>
      <c r="Z53" s="337"/>
      <c r="AA53" s="338"/>
      <c r="AB53" s="336" t="s">
        <v>492</v>
      </c>
      <c r="AC53" s="337"/>
      <c r="AD53" s="337"/>
      <c r="AE53" s="338"/>
      <c r="AF53" s="336" t="s">
        <v>19</v>
      </c>
      <c r="AG53" s="337"/>
      <c r="AH53" s="337"/>
      <c r="AI53" s="340"/>
    </row>
    <row r="54" spans="1:35" ht="12" customHeight="1" x14ac:dyDescent="0.15">
      <c r="A54" s="58"/>
      <c r="B54" s="455"/>
      <c r="C54" s="456"/>
      <c r="D54" s="110"/>
      <c r="E54" s="110"/>
      <c r="F54" s="110"/>
      <c r="G54" s="111"/>
      <c r="H54" s="83"/>
      <c r="I54" s="223"/>
      <c r="J54" s="115"/>
      <c r="K54" s="113"/>
      <c r="L54" s="390"/>
      <c r="M54" s="391"/>
      <c r="N54" s="391"/>
      <c r="O54" s="392"/>
      <c r="P54" s="114"/>
      <c r="Q54" s="114"/>
      <c r="R54" s="114"/>
      <c r="S54" s="114"/>
      <c r="T54" s="116"/>
      <c r="U54" s="357"/>
      <c r="V54" s="357"/>
      <c r="W54" s="357"/>
      <c r="X54" s="358"/>
      <c r="Y54" s="5"/>
      <c r="Z54" s="54"/>
      <c r="AA54" s="4"/>
      <c r="AB54" s="336"/>
      <c r="AC54" s="337"/>
      <c r="AD54" s="337"/>
      <c r="AE54" s="338"/>
      <c r="AF54" s="336"/>
      <c r="AG54" s="337"/>
      <c r="AH54" s="337"/>
      <c r="AI54" s="340"/>
    </row>
    <row r="55" spans="1:35" ht="12" customHeight="1" x14ac:dyDescent="0.15">
      <c r="A55" s="58"/>
      <c r="B55" s="455"/>
      <c r="C55" s="456"/>
      <c r="D55" s="396" t="s">
        <v>325</v>
      </c>
      <c r="E55" s="451"/>
      <c r="F55" s="397"/>
      <c r="G55" s="111"/>
      <c r="H55" s="83"/>
      <c r="I55" s="223"/>
      <c r="J55" s="115"/>
      <c r="K55" s="113"/>
      <c r="L55" s="117"/>
      <c r="M55" s="117"/>
      <c r="N55" s="117"/>
      <c r="O55" s="117"/>
      <c r="P55" s="114"/>
      <c r="Q55" s="114"/>
      <c r="R55" s="114"/>
      <c r="S55" s="114"/>
      <c r="T55" s="116"/>
      <c r="U55" s="357"/>
      <c r="V55" s="357"/>
      <c r="W55" s="357"/>
      <c r="X55" s="358"/>
      <c r="Y55" s="3"/>
      <c r="Z55" s="2"/>
      <c r="AA55" s="6"/>
      <c r="AB55" s="21"/>
      <c r="AC55" s="21"/>
      <c r="AD55" s="21"/>
      <c r="AE55" s="22"/>
      <c r="AF55" s="21"/>
      <c r="AG55" s="21"/>
      <c r="AH55" s="21"/>
      <c r="AI55" s="33"/>
    </row>
    <row r="56" spans="1:35" ht="12" customHeight="1" x14ac:dyDescent="0.15">
      <c r="A56" s="58"/>
      <c r="B56" s="455"/>
      <c r="C56" s="456"/>
      <c r="D56" s="110"/>
      <c r="E56" s="110"/>
      <c r="F56" s="110"/>
      <c r="G56" s="111"/>
      <c r="H56" s="83"/>
      <c r="I56" s="223"/>
      <c r="J56" s="115"/>
      <c r="K56" s="113"/>
      <c r="L56" s="119"/>
      <c r="M56" s="120"/>
      <c r="N56" s="120"/>
      <c r="O56" s="121"/>
      <c r="P56" s="114"/>
      <c r="Q56" s="122"/>
      <c r="R56" s="114"/>
      <c r="S56" s="114"/>
      <c r="T56" s="116"/>
      <c r="U56" s="357"/>
      <c r="V56" s="357"/>
      <c r="W56" s="357"/>
      <c r="X56" s="358"/>
      <c r="Y56" s="5"/>
      <c r="Z56" s="54"/>
      <c r="AA56" s="4"/>
      <c r="AB56" s="21"/>
      <c r="AC56" s="21"/>
      <c r="AD56" s="21"/>
      <c r="AE56" s="22"/>
      <c r="AF56" s="21"/>
      <c r="AG56" s="21"/>
      <c r="AH56" s="21"/>
      <c r="AI56" s="33"/>
    </row>
    <row r="57" spans="1:35" ht="12" customHeight="1" x14ac:dyDescent="0.15">
      <c r="A57" s="58"/>
      <c r="B57" s="123"/>
      <c r="C57" s="124"/>
      <c r="D57" s="403" t="s">
        <v>45</v>
      </c>
      <c r="E57" s="409"/>
      <c r="F57" s="404"/>
      <c r="G57" s="407" t="s">
        <v>46</v>
      </c>
      <c r="H57" s="452"/>
      <c r="I57" s="408"/>
      <c r="J57" s="127" t="s">
        <v>0</v>
      </c>
      <c r="K57" s="125" t="s">
        <v>10</v>
      </c>
      <c r="L57" s="393"/>
      <c r="M57" s="394"/>
      <c r="N57" s="394"/>
      <c r="O57" s="395"/>
      <c r="P57" s="126"/>
      <c r="Q57" s="114" t="s">
        <v>0</v>
      </c>
      <c r="R57" s="126"/>
      <c r="S57" s="126"/>
      <c r="T57" s="196" t="str">
        <f>IF(Y57="【A・B・C】","□","■")</f>
        <v>□</v>
      </c>
      <c r="U57" s="355" t="s">
        <v>47</v>
      </c>
      <c r="V57" s="355"/>
      <c r="W57" s="355"/>
      <c r="X57" s="356"/>
      <c r="Y57" s="341" t="s">
        <v>20</v>
      </c>
      <c r="Z57" s="342"/>
      <c r="AA57" s="343"/>
      <c r="AB57" s="341" t="s">
        <v>19</v>
      </c>
      <c r="AC57" s="342"/>
      <c r="AD57" s="342"/>
      <c r="AE57" s="343"/>
      <c r="AF57" s="341" t="s">
        <v>19</v>
      </c>
      <c r="AG57" s="342"/>
      <c r="AH57" s="342"/>
      <c r="AI57" s="344"/>
    </row>
    <row r="58" spans="1:35" ht="12" customHeight="1" x14ac:dyDescent="0.15">
      <c r="A58" s="58"/>
      <c r="B58" s="102"/>
      <c r="C58" s="103"/>
      <c r="D58" s="128"/>
      <c r="E58" s="60"/>
      <c r="F58" s="103"/>
      <c r="G58" s="111"/>
      <c r="H58" s="83"/>
      <c r="I58" s="223"/>
      <c r="J58" s="115"/>
      <c r="K58" s="113"/>
      <c r="L58" s="390"/>
      <c r="M58" s="391"/>
      <c r="N58" s="391"/>
      <c r="O58" s="392"/>
      <c r="P58" s="114"/>
      <c r="Q58" s="114"/>
      <c r="R58" s="114"/>
      <c r="S58" s="114"/>
      <c r="T58" s="116"/>
      <c r="U58" s="357"/>
      <c r="V58" s="357"/>
      <c r="W58" s="357"/>
      <c r="X58" s="358"/>
      <c r="Y58" s="5"/>
      <c r="Z58" s="54"/>
      <c r="AA58" s="4"/>
      <c r="AB58" s="336"/>
      <c r="AC58" s="337"/>
      <c r="AD58" s="337"/>
      <c r="AE58" s="338"/>
      <c r="AF58" s="336"/>
      <c r="AG58" s="337"/>
      <c r="AH58" s="337"/>
      <c r="AI58" s="340"/>
    </row>
    <row r="59" spans="1:35" ht="12" customHeight="1" x14ac:dyDescent="0.15">
      <c r="A59" s="58"/>
      <c r="B59" s="102"/>
      <c r="C59" s="103"/>
      <c r="D59" s="396" t="s">
        <v>317</v>
      </c>
      <c r="E59" s="451"/>
      <c r="F59" s="397"/>
      <c r="G59" s="111"/>
      <c r="H59" s="83"/>
      <c r="I59" s="223"/>
      <c r="J59" s="115"/>
      <c r="K59" s="113"/>
      <c r="L59" s="129"/>
      <c r="M59" s="130"/>
      <c r="N59" s="130"/>
      <c r="O59" s="131"/>
      <c r="P59" s="114" t="s">
        <v>0</v>
      </c>
      <c r="Q59" s="114" t="s">
        <v>0</v>
      </c>
      <c r="R59" s="114"/>
      <c r="S59" s="114"/>
      <c r="T59" s="112" t="str">
        <f>IF(Y59="【A・B・C】","□","■")</f>
        <v>□</v>
      </c>
      <c r="U59" s="357" t="s">
        <v>327</v>
      </c>
      <c r="V59" s="357"/>
      <c r="W59" s="357"/>
      <c r="X59" s="358"/>
      <c r="Y59" s="336" t="s">
        <v>20</v>
      </c>
      <c r="Z59" s="337"/>
      <c r="AA59" s="338"/>
      <c r="AB59" s="21"/>
      <c r="AC59" s="21"/>
      <c r="AD59" s="21"/>
      <c r="AE59" s="22"/>
      <c r="AF59" s="21"/>
      <c r="AG59" s="21"/>
      <c r="AH59" s="21"/>
      <c r="AI59" s="33"/>
    </row>
    <row r="60" spans="1:35" ht="12" customHeight="1" x14ac:dyDescent="0.15">
      <c r="A60" s="58"/>
      <c r="B60" s="102"/>
      <c r="C60" s="103"/>
      <c r="D60" s="396" t="s">
        <v>159</v>
      </c>
      <c r="E60" s="451"/>
      <c r="F60" s="397"/>
      <c r="G60" s="111"/>
      <c r="H60" s="83"/>
      <c r="I60" s="223"/>
      <c r="J60" s="115"/>
      <c r="K60" s="113"/>
      <c r="L60" s="129"/>
      <c r="M60" s="130"/>
      <c r="N60" s="130"/>
      <c r="O60" s="131"/>
      <c r="P60" s="114"/>
      <c r="Q60" s="114"/>
      <c r="R60" s="114"/>
      <c r="S60" s="114"/>
      <c r="T60" s="116"/>
      <c r="U60" s="132"/>
      <c r="V60" s="132"/>
      <c r="W60" s="132"/>
      <c r="X60" s="133"/>
      <c r="Y60" s="5"/>
      <c r="Z60" s="54"/>
      <c r="AA60" s="4"/>
      <c r="AB60" s="21"/>
      <c r="AC60" s="21"/>
      <c r="AD60" s="21"/>
      <c r="AE60" s="22"/>
      <c r="AF60" s="21"/>
      <c r="AG60" s="21"/>
      <c r="AH60" s="21"/>
      <c r="AI60" s="33"/>
    </row>
    <row r="61" spans="1:35" ht="12" customHeight="1" x14ac:dyDescent="0.15">
      <c r="A61" s="58"/>
      <c r="B61" s="102"/>
      <c r="C61" s="103"/>
      <c r="D61" s="134"/>
      <c r="E61" s="134"/>
      <c r="F61" s="134"/>
      <c r="G61" s="111"/>
      <c r="H61" s="83"/>
      <c r="I61" s="223"/>
      <c r="J61" s="115"/>
      <c r="K61" s="113"/>
      <c r="L61" s="363"/>
      <c r="M61" s="364"/>
      <c r="N61" s="364"/>
      <c r="O61" s="365"/>
      <c r="P61" s="114" t="s">
        <v>0</v>
      </c>
      <c r="Q61" s="114" t="s">
        <v>0</v>
      </c>
      <c r="R61" s="114"/>
      <c r="S61" s="114"/>
      <c r="T61" s="112" t="str">
        <f>IF(Y61="【A・B・C】","□","■")</f>
        <v>□</v>
      </c>
      <c r="U61" s="357" t="s">
        <v>48</v>
      </c>
      <c r="V61" s="357"/>
      <c r="W61" s="357"/>
      <c r="X61" s="358"/>
      <c r="Y61" s="336" t="s">
        <v>20</v>
      </c>
      <c r="Z61" s="337"/>
      <c r="AA61" s="338"/>
      <c r="AB61" s="21"/>
      <c r="AC61" s="21"/>
      <c r="AD61" s="21"/>
      <c r="AE61" s="22"/>
      <c r="AF61" s="21"/>
      <c r="AG61" s="21"/>
      <c r="AH61" s="21"/>
      <c r="AI61" s="33"/>
    </row>
    <row r="62" spans="1:35" ht="12" customHeight="1" x14ac:dyDescent="0.15">
      <c r="A62" s="58"/>
      <c r="B62" s="102"/>
      <c r="C62" s="103"/>
      <c r="D62" s="134"/>
      <c r="E62" s="134"/>
      <c r="F62" s="134"/>
      <c r="G62" s="111"/>
      <c r="H62" s="83"/>
      <c r="I62" s="223"/>
      <c r="J62" s="115"/>
      <c r="K62" s="113"/>
      <c r="L62" s="117"/>
      <c r="M62" s="117"/>
      <c r="N62" s="117"/>
      <c r="O62" s="117"/>
      <c r="P62" s="114"/>
      <c r="Q62" s="114"/>
      <c r="R62" s="114"/>
      <c r="S62" s="114"/>
      <c r="T62" s="116"/>
      <c r="U62" s="357"/>
      <c r="V62" s="357"/>
      <c r="W62" s="357"/>
      <c r="X62" s="358"/>
      <c r="Y62" s="336"/>
      <c r="Z62" s="337"/>
      <c r="AA62" s="338"/>
      <c r="AB62" s="21"/>
      <c r="AC62" s="21"/>
      <c r="AD62" s="21"/>
      <c r="AE62" s="22"/>
      <c r="AF62" s="21"/>
      <c r="AG62" s="21"/>
      <c r="AH62" s="21"/>
      <c r="AI62" s="33"/>
    </row>
    <row r="63" spans="1:35" ht="12" customHeight="1" x14ac:dyDescent="0.15">
      <c r="A63" s="58"/>
      <c r="B63" s="102"/>
      <c r="C63" s="103"/>
      <c r="D63" s="128"/>
      <c r="E63" s="60"/>
      <c r="F63" s="103"/>
      <c r="G63" s="111"/>
      <c r="H63" s="83"/>
      <c r="I63" s="223"/>
      <c r="J63" s="115"/>
      <c r="K63" s="113"/>
      <c r="L63" s="363"/>
      <c r="M63" s="364"/>
      <c r="N63" s="364"/>
      <c r="O63" s="365"/>
      <c r="P63" s="114" t="s">
        <v>0</v>
      </c>
      <c r="Q63" s="114" t="s">
        <v>0</v>
      </c>
      <c r="R63" s="114"/>
      <c r="S63" s="114"/>
      <c r="T63" s="112" t="str">
        <f>IF(Y63="【A・B・C】","□","■")</f>
        <v>□</v>
      </c>
      <c r="U63" s="357" t="s">
        <v>328</v>
      </c>
      <c r="V63" s="357"/>
      <c r="W63" s="357"/>
      <c r="X63" s="358"/>
      <c r="Y63" s="336" t="s">
        <v>20</v>
      </c>
      <c r="Z63" s="337"/>
      <c r="AA63" s="338"/>
      <c r="AB63" s="21"/>
      <c r="AC63" s="21"/>
      <c r="AD63" s="21"/>
      <c r="AE63" s="22"/>
      <c r="AF63" s="21"/>
      <c r="AG63" s="21"/>
      <c r="AH63" s="21"/>
      <c r="AI63" s="33"/>
    </row>
    <row r="64" spans="1:35" ht="12" customHeight="1" x14ac:dyDescent="0.15">
      <c r="A64" s="58"/>
      <c r="B64" s="102"/>
      <c r="C64" s="103"/>
      <c r="D64" s="128"/>
      <c r="E64" s="60"/>
      <c r="F64" s="103"/>
      <c r="G64" s="111"/>
      <c r="H64" s="83"/>
      <c r="I64" s="223"/>
      <c r="J64" s="115"/>
      <c r="K64" s="113"/>
      <c r="L64" s="129"/>
      <c r="M64" s="130"/>
      <c r="N64" s="130"/>
      <c r="O64" s="131"/>
      <c r="P64" s="114"/>
      <c r="Q64" s="114"/>
      <c r="R64" s="114"/>
      <c r="S64" s="114"/>
      <c r="T64" s="112"/>
      <c r="U64" s="357" t="s">
        <v>49</v>
      </c>
      <c r="V64" s="357"/>
      <c r="W64" s="357"/>
      <c r="X64" s="358"/>
      <c r="Y64" s="5"/>
      <c r="Z64" s="54"/>
      <c r="AA64" s="4"/>
      <c r="AB64" s="21"/>
      <c r="AC64" s="21"/>
      <c r="AD64" s="21"/>
      <c r="AE64" s="22"/>
      <c r="AF64" s="21"/>
      <c r="AG64" s="21"/>
      <c r="AH64" s="21"/>
      <c r="AI64" s="33"/>
    </row>
    <row r="65" spans="1:35" ht="12" customHeight="1" x14ac:dyDescent="0.15">
      <c r="A65" s="58"/>
      <c r="B65" s="102"/>
      <c r="C65" s="103"/>
      <c r="D65" s="128"/>
      <c r="E65" s="60"/>
      <c r="F65" s="103"/>
      <c r="G65" s="111"/>
      <c r="H65" s="83"/>
      <c r="I65" s="223"/>
      <c r="J65" s="115"/>
      <c r="K65" s="113"/>
      <c r="L65" s="363"/>
      <c r="M65" s="364"/>
      <c r="N65" s="364"/>
      <c r="O65" s="365"/>
      <c r="P65" s="114" t="s">
        <v>0</v>
      </c>
      <c r="Q65" s="114" t="s">
        <v>0</v>
      </c>
      <c r="R65" s="114"/>
      <c r="S65" s="114"/>
      <c r="T65" s="112" t="str">
        <f>IF(Y65="【A・B・C】","□","■")</f>
        <v>□</v>
      </c>
      <c r="U65" s="357" t="s">
        <v>50</v>
      </c>
      <c r="V65" s="357"/>
      <c r="W65" s="357"/>
      <c r="X65" s="358"/>
      <c r="Y65" s="336" t="s">
        <v>20</v>
      </c>
      <c r="Z65" s="337"/>
      <c r="AA65" s="338"/>
      <c r="AB65" s="21"/>
      <c r="AC65" s="21"/>
      <c r="AD65" s="21"/>
      <c r="AE65" s="22"/>
      <c r="AF65" s="21"/>
      <c r="AG65" s="21"/>
      <c r="AH65" s="21"/>
      <c r="AI65" s="33"/>
    </row>
    <row r="66" spans="1:35" ht="12" customHeight="1" x14ac:dyDescent="0.15">
      <c r="A66" s="58"/>
      <c r="B66" s="102"/>
      <c r="C66" s="103"/>
      <c r="D66" s="128"/>
      <c r="E66" s="60"/>
      <c r="F66" s="103"/>
      <c r="G66" s="111"/>
      <c r="H66" s="83"/>
      <c r="I66" s="223"/>
      <c r="J66" s="115"/>
      <c r="K66" s="113"/>
      <c r="L66" s="135"/>
      <c r="M66" s="136"/>
      <c r="N66" s="136"/>
      <c r="O66" s="137"/>
      <c r="P66" s="114"/>
      <c r="Q66" s="122"/>
      <c r="R66" s="114"/>
      <c r="S66" s="114"/>
      <c r="T66" s="112"/>
      <c r="U66" s="388" t="s">
        <v>51</v>
      </c>
      <c r="V66" s="388"/>
      <c r="W66" s="388"/>
      <c r="X66" s="389"/>
      <c r="Y66" s="5"/>
      <c r="Z66" s="54"/>
      <c r="AA66" s="4"/>
      <c r="AB66" s="21"/>
      <c r="AC66" s="21"/>
      <c r="AD66" s="21"/>
      <c r="AE66" s="22"/>
      <c r="AF66" s="21"/>
      <c r="AG66" s="21"/>
      <c r="AH66" s="21"/>
      <c r="AI66" s="33"/>
    </row>
    <row r="67" spans="1:35" ht="12" customHeight="1" x14ac:dyDescent="0.15">
      <c r="A67" s="58"/>
      <c r="B67" s="102"/>
      <c r="C67" s="103"/>
      <c r="D67" s="128"/>
      <c r="E67" s="60"/>
      <c r="F67" s="103"/>
      <c r="G67" s="407" t="s">
        <v>329</v>
      </c>
      <c r="H67" s="452"/>
      <c r="I67" s="408"/>
      <c r="J67" s="127" t="s">
        <v>0</v>
      </c>
      <c r="K67" s="125" t="s">
        <v>10</v>
      </c>
      <c r="L67" s="393"/>
      <c r="M67" s="394"/>
      <c r="N67" s="394"/>
      <c r="O67" s="395"/>
      <c r="P67" s="126"/>
      <c r="Q67" s="114" t="s">
        <v>0</v>
      </c>
      <c r="R67" s="126"/>
      <c r="S67" s="126"/>
      <c r="T67" s="196" t="str">
        <f>IF(Y67="【A・B・C】","□","■")</f>
        <v>□</v>
      </c>
      <c r="U67" s="355" t="s">
        <v>52</v>
      </c>
      <c r="V67" s="355"/>
      <c r="W67" s="355"/>
      <c r="X67" s="356"/>
      <c r="Y67" s="341" t="s">
        <v>330</v>
      </c>
      <c r="Z67" s="342"/>
      <c r="AA67" s="343"/>
      <c r="AB67" s="341" t="s">
        <v>19</v>
      </c>
      <c r="AC67" s="342"/>
      <c r="AD67" s="342"/>
      <c r="AE67" s="343"/>
      <c r="AF67" s="341" t="s">
        <v>19</v>
      </c>
      <c r="AG67" s="342"/>
      <c r="AH67" s="342"/>
      <c r="AI67" s="344"/>
    </row>
    <row r="68" spans="1:35" ht="12" customHeight="1" x14ac:dyDescent="0.15">
      <c r="A68" s="58"/>
      <c r="B68" s="102"/>
      <c r="C68" s="103"/>
      <c r="D68" s="128"/>
      <c r="E68" s="60"/>
      <c r="F68" s="103"/>
      <c r="G68" s="111"/>
      <c r="H68" s="83"/>
      <c r="I68" s="223"/>
      <c r="J68" s="115"/>
      <c r="K68" s="113"/>
      <c r="L68" s="390"/>
      <c r="M68" s="391"/>
      <c r="N68" s="391"/>
      <c r="O68" s="392"/>
      <c r="P68" s="114"/>
      <c r="Q68" s="114"/>
      <c r="R68" s="114"/>
      <c r="S68" s="114"/>
      <c r="T68" s="112"/>
      <c r="U68" s="357" t="s">
        <v>53</v>
      </c>
      <c r="V68" s="357"/>
      <c r="W68" s="357"/>
      <c r="X68" s="358"/>
      <c r="Y68" s="5"/>
      <c r="Z68" s="54"/>
      <c r="AA68" s="4"/>
      <c r="AB68" s="336"/>
      <c r="AC68" s="337"/>
      <c r="AD68" s="337"/>
      <c r="AE68" s="338"/>
      <c r="AF68" s="336"/>
      <c r="AG68" s="337"/>
      <c r="AH68" s="337"/>
      <c r="AI68" s="340"/>
    </row>
    <row r="69" spans="1:35" ht="12" customHeight="1" x14ac:dyDescent="0.15">
      <c r="A69" s="58"/>
      <c r="B69" s="102"/>
      <c r="C69" s="103"/>
      <c r="D69" s="128"/>
      <c r="E69" s="60"/>
      <c r="F69" s="103"/>
      <c r="G69" s="111"/>
      <c r="H69" s="83"/>
      <c r="I69" s="223"/>
      <c r="J69" s="115"/>
      <c r="K69" s="113"/>
      <c r="L69" s="117"/>
      <c r="M69" s="117"/>
      <c r="N69" s="117"/>
      <c r="O69" s="117"/>
      <c r="P69" s="114"/>
      <c r="Q69" s="114" t="s">
        <v>0</v>
      </c>
      <c r="R69" s="114" t="s">
        <v>54</v>
      </c>
      <c r="S69" s="114"/>
      <c r="T69" s="112" t="str">
        <f>IF(Y69="【A・B・C】","□","■")</f>
        <v>□</v>
      </c>
      <c r="U69" s="357" t="s">
        <v>55</v>
      </c>
      <c r="V69" s="357"/>
      <c r="W69" s="357"/>
      <c r="X69" s="358"/>
      <c r="Y69" s="336" t="s">
        <v>20</v>
      </c>
      <c r="Z69" s="337"/>
      <c r="AA69" s="338"/>
      <c r="AB69" s="21"/>
      <c r="AC69" s="21"/>
      <c r="AD69" s="21"/>
      <c r="AE69" s="22"/>
      <c r="AF69" s="21"/>
      <c r="AG69" s="21"/>
      <c r="AH69" s="21"/>
      <c r="AI69" s="33"/>
    </row>
    <row r="70" spans="1:35" ht="12" customHeight="1" x14ac:dyDescent="0.15">
      <c r="A70" s="58"/>
      <c r="B70" s="102"/>
      <c r="C70" s="103"/>
      <c r="D70" s="128"/>
      <c r="E70" s="60"/>
      <c r="F70" s="103"/>
      <c r="G70" s="111"/>
      <c r="H70" s="83"/>
      <c r="I70" s="223"/>
      <c r="J70" s="115"/>
      <c r="K70" s="113"/>
      <c r="L70" s="138"/>
      <c r="M70" s="117"/>
      <c r="N70" s="117"/>
      <c r="O70" s="117"/>
      <c r="P70" s="114"/>
      <c r="Q70" s="114"/>
      <c r="R70" s="114"/>
      <c r="S70" s="114"/>
      <c r="T70" s="112"/>
      <c r="U70" s="357" t="s">
        <v>56</v>
      </c>
      <c r="V70" s="357"/>
      <c r="W70" s="357"/>
      <c r="X70" s="358"/>
      <c r="Y70" s="5"/>
      <c r="Z70" s="54"/>
      <c r="AA70" s="4"/>
      <c r="AB70" s="21"/>
      <c r="AC70" s="21"/>
      <c r="AD70" s="21"/>
      <c r="AE70" s="22"/>
      <c r="AF70" s="21"/>
      <c r="AG70" s="21"/>
      <c r="AH70" s="21"/>
      <c r="AI70" s="33"/>
    </row>
    <row r="71" spans="1:35" ht="12" customHeight="1" x14ac:dyDescent="0.15">
      <c r="A71" s="58"/>
      <c r="B71" s="102"/>
      <c r="C71" s="103"/>
      <c r="D71" s="128"/>
      <c r="E71" s="60"/>
      <c r="F71" s="103"/>
      <c r="G71" s="111"/>
      <c r="H71" s="83"/>
      <c r="I71" s="223"/>
      <c r="J71" s="115"/>
      <c r="K71" s="113"/>
      <c r="L71" s="139"/>
      <c r="M71" s="140"/>
      <c r="N71" s="140"/>
      <c r="O71" s="141"/>
      <c r="P71" s="114"/>
      <c r="Q71" s="114" t="s">
        <v>0</v>
      </c>
      <c r="R71" s="114"/>
      <c r="S71" s="114"/>
      <c r="T71" s="112" t="str">
        <f>IF(Y71="【A・B・C】","□","■")</f>
        <v>□</v>
      </c>
      <c r="U71" s="357" t="s">
        <v>57</v>
      </c>
      <c r="V71" s="357"/>
      <c r="W71" s="357"/>
      <c r="X71" s="358"/>
      <c r="Y71" s="336" t="s">
        <v>20</v>
      </c>
      <c r="Z71" s="337"/>
      <c r="AA71" s="338"/>
      <c r="AB71" s="21"/>
      <c r="AC71" s="21"/>
      <c r="AD71" s="21"/>
      <c r="AE71" s="22"/>
      <c r="AF71" s="21"/>
      <c r="AG71" s="21"/>
      <c r="AH71" s="21"/>
      <c r="AI71" s="33"/>
    </row>
    <row r="72" spans="1:35" ht="12" customHeight="1" x14ac:dyDescent="0.15">
      <c r="A72" s="58"/>
      <c r="B72" s="102"/>
      <c r="C72" s="103"/>
      <c r="D72" s="128"/>
      <c r="E72" s="60"/>
      <c r="F72" s="103"/>
      <c r="G72" s="111"/>
      <c r="H72" s="83"/>
      <c r="I72" s="223"/>
      <c r="J72" s="115"/>
      <c r="K72" s="113"/>
      <c r="L72" s="129"/>
      <c r="M72" s="130"/>
      <c r="N72" s="130"/>
      <c r="O72" s="131"/>
      <c r="P72" s="114"/>
      <c r="Q72" s="114"/>
      <c r="R72" s="114"/>
      <c r="S72" s="114"/>
      <c r="T72" s="112"/>
      <c r="U72" s="357" t="s">
        <v>53</v>
      </c>
      <c r="V72" s="357"/>
      <c r="W72" s="357"/>
      <c r="X72" s="358"/>
      <c r="Y72" s="5"/>
      <c r="Z72" s="54"/>
      <c r="AA72" s="4"/>
      <c r="AB72" s="21"/>
      <c r="AC72" s="21"/>
      <c r="AD72" s="21"/>
      <c r="AE72" s="22"/>
      <c r="AF72" s="21"/>
      <c r="AG72" s="21"/>
      <c r="AH72" s="21"/>
      <c r="AI72" s="33"/>
    </row>
    <row r="73" spans="1:35" ht="12" customHeight="1" x14ac:dyDescent="0.15">
      <c r="A73" s="58"/>
      <c r="B73" s="102"/>
      <c r="C73" s="103"/>
      <c r="D73" s="128"/>
      <c r="E73" s="60"/>
      <c r="F73" s="103"/>
      <c r="G73" s="111"/>
      <c r="H73" s="83"/>
      <c r="I73" s="223"/>
      <c r="J73" s="115"/>
      <c r="K73" s="113"/>
      <c r="L73" s="363"/>
      <c r="M73" s="364"/>
      <c r="N73" s="364"/>
      <c r="O73" s="365"/>
      <c r="P73" s="114"/>
      <c r="Q73" s="114" t="s">
        <v>0</v>
      </c>
      <c r="R73" s="114" t="s">
        <v>54</v>
      </c>
      <c r="S73" s="114"/>
      <c r="T73" s="112" t="str">
        <f>IF(Y73="【A・B・C】","□","■")</f>
        <v>□</v>
      </c>
      <c r="U73" s="357" t="s">
        <v>58</v>
      </c>
      <c r="V73" s="357"/>
      <c r="W73" s="357"/>
      <c r="X73" s="358"/>
      <c r="Y73" s="336" t="s">
        <v>20</v>
      </c>
      <c r="Z73" s="337"/>
      <c r="AA73" s="338"/>
      <c r="AB73" s="21"/>
      <c r="AC73" s="21"/>
      <c r="AD73" s="21"/>
      <c r="AE73" s="22"/>
      <c r="AF73" s="21"/>
      <c r="AG73" s="21"/>
      <c r="AH73" s="21"/>
      <c r="AI73" s="33"/>
    </row>
    <row r="74" spans="1:35" ht="12" customHeight="1" x14ac:dyDescent="0.15">
      <c r="A74" s="58"/>
      <c r="B74" s="102"/>
      <c r="C74" s="103"/>
      <c r="D74" s="128"/>
      <c r="E74" s="60"/>
      <c r="F74" s="103"/>
      <c r="G74" s="111"/>
      <c r="H74" s="83"/>
      <c r="I74" s="223"/>
      <c r="J74" s="115"/>
      <c r="K74" s="113"/>
      <c r="L74" s="129"/>
      <c r="M74" s="130"/>
      <c r="N74" s="130"/>
      <c r="O74" s="131"/>
      <c r="P74" s="114"/>
      <c r="Q74" s="114"/>
      <c r="R74" s="114"/>
      <c r="S74" s="114"/>
      <c r="T74" s="112"/>
      <c r="U74" s="357" t="s">
        <v>59</v>
      </c>
      <c r="V74" s="357"/>
      <c r="W74" s="357"/>
      <c r="X74" s="358"/>
      <c r="Y74" s="5"/>
      <c r="Z74" s="54"/>
      <c r="AA74" s="4"/>
      <c r="AB74" s="21"/>
      <c r="AC74" s="21"/>
      <c r="AD74" s="21"/>
      <c r="AE74" s="22"/>
      <c r="AF74" s="21"/>
      <c r="AG74" s="21"/>
      <c r="AH74" s="21"/>
      <c r="AI74" s="33"/>
    </row>
    <row r="75" spans="1:35" ht="12" customHeight="1" x14ac:dyDescent="0.15">
      <c r="A75" s="58"/>
      <c r="B75" s="102"/>
      <c r="C75" s="103"/>
      <c r="D75" s="128"/>
      <c r="E75" s="60"/>
      <c r="F75" s="103"/>
      <c r="G75" s="111"/>
      <c r="H75" s="83"/>
      <c r="I75" s="223"/>
      <c r="J75" s="115"/>
      <c r="K75" s="113"/>
      <c r="L75" s="363"/>
      <c r="M75" s="364"/>
      <c r="N75" s="364"/>
      <c r="O75" s="365"/>
      <c r="P75" s="114"/>
      <c r="Q75" s="114" t="s">
        <v>0</v>
      </c>
      <c r="R75" s="114" t="s">
        <v>0</v>
      </c>
      <c r="S75" s="114"/>
      <c r="T75" s="112" t="str">
        <f>IF(Y75="【A・B・C】","□","■")</f>
        <v>□</v>
      </c>
      <c r="U75" s="357" t="s">
        <v>331</v>
      </c>
      <c r="V75" s="357"/>
      <c r="W75" s="357"/>
      <c r="X75" s="358"/>
      <c r="Y75" s="336" t="s">
        <v>20</v>
      </c>
      <c r="Z75" s="337"/>
      <c r="AA75" s="338"/>
      <c r="AB75" s="21"/>
      <c r="AC75" s="21"/>
      <c r="AD75" s="21"/>
      <c r="AE75" s="22"/>
      <c r="AF75" s="21"/>
      <c r="AG75" s="21"/>
      <c r="AH75" s="21"/>
      <c r="AI75" s="33"/>
    </row>
    <row r="76" spans="1:35" ht="12" customHeight="1" x14ac:dyDescent="0.15">
      <c r="A76" s="58"/>
      <c r="B76" s="102"/>
      <c r="C76" s="103"/>
      <c r="D76" s="128"/>
      <c r="E76" s="60"/>
      <c r="F76" s="103"/>
      <c r="G76" s="142"/>
      <c r="H76" s="143"/>
      <c r="I76" s="294"/>
      <c r="J76" s="146"/>
      <c r="K76" s="145"/>
      <c r="L76" s="135"/>
      <c r="M76" s="136"/>
      <c r="N76" s="136"/>
      <c r="O76" s="137"/>
      <c r="P76" s="122"/>
      <c r="Q76" s="122"/>
      <c r="R76" s="122"/>
      <c r="S76" s="122"/>
      <c r="T76" s="144"/>
      <c r="U76" s="388" t="s">
        <v>332</v>
      </c>
      <c r="V76" s="388"/>
      <c r="W76" s="388"/>
      <c r="X76" s="389"/>
      <c r="Y76" s="10"/>
      <c r="Z76" s="11"/>
      <c r="AA76" s="12"/>
      <c r="AB76" s="34"/>
      <c r="AC76" s="35"/>
      <c r="AD76" s="35"/>
      <c r="AE76" s="36"/>
      <c r="AF76" s="35"/>
      <c r="AG76" s="35"/>
      <c r="AH76" s="35"/>
      <c r="AI76" s="38"/>
    </row>
    <row r="77" spans="1:35" ht="12" customHeight="1" x14ac:dyDescent="0.15">
      <c r="A77" s="58"/>
      <c r="B77" s="102"/>
      <c r="C77" s="103"/>
      <c r="D77" s="128"/>
      <c r="E77" s="60"/>
      <c r="F77" s="103"/>
      <c r="G77" s="416" t="s">
        <v>60</v>
      </c>
      <c r="H77" s="417"/>
      <c r="I77" s="418"/>
      <c r="J77" s="115" t="s">
        <v>0</v>
      </c>
      <c r="K77" s="113" t="s">
        <v>13</v>
      </c>
      <c r="L77" s="369"/>
      <c r="M77" s="370"/>
      <c r="N77" s="370"/>
      <c r="O77" s="371"/>
      <c r="P77" s="114"/>
      <c r="Q77" s="114" t="s">
        <v>14</v>
      </c>
      <c r="R77" s="114" t="s">
        <v>0</v>
      </c>
      <c r="S77" s="114" t="s">
        <v>0</v>
      </c>
      <c r="T77" s="112" t="str">
        <f>IF(Y77="【A・B・C】","□","■")</f>
        <v>□</v>
      </c>
      <c r="U77" s="357" t="s">
        <v>61</v>
      </c>
      <c r="V77" s="357"/>
      <c r="W77" s="357"/>
      <c r="X77" s="358"/>
      <c r="Y77" s="336" t="s">
        <v>20</v>
      </c>
      <c r="Z77" s="337"/>
      <c r="AA77" s="338"/>
      <c r="AB77" s="341" t="s">
        <v>19</v>
      </c>
      <c r="AC77" s="342"/>
      <c r="AD77" s="342"/>
      <c r="AE77" s="343"/>
      <c r="AF77" s="341" t="s">
        <v>19</v>
      </c>
      <c r="AG77" s="342"/>
      <c r="AH77" s="342"/>
      <c r="AI77" s="344"/>
    </row>
    <row r="78" spans="1:35" ht="12" customHeight="1" x14ac:dyDescent="0.15">
      <c r="A78" s="58"/>
      <c r="B78" s="102"/>
      <c r="C78" s="103"/>
      <c r="D78" s="128"/>
      <c r="E78" s="60"/>
      <c r="F78" s="103"/>
      <c r="G78" s="111"/>
      <c r="H78" s="83"/>
      <c r="I78" s="223"/>
      <c r="J78" s="115"/>
      <c r="K78" s="113"/>
      <c r="L78" s="363"/>
      <c r="M78" s="364"/>
      <c r="N78" s="364"/>
      <c r="O78" s="365"/>
      <c r="P78" s="114"/>
      <c r="Q78" s="114"/>
      <c r="R78" s="114"/>
      <c r="S78" s="114"/>
      <c r="T78" s="112"/>
      <c r="U78" s="357" t="s">
        <v>53</v>
      </c>
      <c r="V78" s="357"/>
      <c r="W78" s="357"/>
      <c r="X78" s="358"/>
      <c r="Y78" s="5"/>
      <c r="Z78" s="54"/>
      <c r="AA78" s="4"/>
      <c r="AB78" s="336"/>
      <c r="AC78" s="337"/>
      <c r="AD78" s="337"/>
      <c r="AE78" s="338"/>
      <c r="AF78" s="336"/>
      <c r="AG78" s="337"/>
      <c r="AH78" s="337"/>
      <c r="AI78" s="340"/>
    </row>
    <row r="79" spans="1:35" ht="12" customHeight="1" x14ac:dyDescent="0.15">
      <c r="A79" s="58"/>
      <c r="B79" s="102"/>
      <c r="C79" s="103"/>
      <c r="D79" s="128"/>
      <c r="E79" s="60"/>
      <c r="F79" s="103"/>
      <c r="G79" s="111"/>
      <c r="H79" s="83"/>
      <c r="I79" s="223"/>
      <c r="J79" s="115"/>
      <c r="K79" s="113"/>
      <c r="L79" s="363"/>
      <c r="M79" s="364"/>
      <c r="N79" s="364"/>
      <c r="O79" s="365"/>
      <c r="P79" s="114"/>
      <c r="Q79" s="114" t="s">
        <v>54</v>
      </c>
      <c r="R79" s="114" t="s">
        <v>0</v>
      </c>
      <c r="S79" s="114" t="s">
        <v>0</v>
      </c>
      <c r="T79" s="112" t="str">
        <f>IF(Y79="【A・B・C】","□","■")</f>
        <v>□</v>
      </c>
      <c r="U79" s="357" t="s">
        <v>333</v>
      </c>
      <c r="V79" s="357"/>
      <c r="W79" s="357"/>
      <c r="X79" s="358"/>
      <c r="Y79" s="336" t="s">
        <v>20</v>
      </c>
      <c r="Z79" s="337"/>
      <c r="AA79" s="338"/>
      <c r="AB79" s="21"/>
      <c r="AC79" s="21"/>
      <c r="AD79" s="21"/>
      <c r="AE79" s="22"/>
      <c r="AF79" s="21"/>
      <c r="AG79" s="21"/>
      <c r="AH79" s="21"/>
      <c r="AI79" s="33"/>
    </row>
    <row r="80" spans="1:35" ht="12" customHeight="1" x14ac:dyDescent="0.15">
      <c r="A80" s="58"/>
      <c r="B80" s="102"/>
      <c r="C80" s="103"/>
      <c r="D80" s="128"/>
      <c r="E80" s="60"/>
      <c r="F80" s="103"/>
      <c r="G80" s="111"/>
      <c r="H80" s="83"/>
      <c r="I80" s="223"/>
      <c r="J80" s="115"/>
      <c r="K80" s="113"/>
      <c r="L80" s="129"/>
      <c r="M80" s="130"/>
      <c r="N80" s="130"/>
      <c r="O80" s="131"/>
      <c r="P80" s="114"/>
      <c r="Q80" s="114"/>
      <c r="R80" s="114"/>
      <c r="S80" s="114"/>
      <c r="T80" s="112"/>
      <c r="U80" s="357" t="s">
        <v>53</v>
      </c>
      <c r="V80" s="357"/>
      <c r="W80" s="357"/>
      <c r="X80" s="358"/>
      <c r="Y80" s="39"/>
      <c r="Z80" s="54"/>
      <c r="AA80" s="4"/>
      <c r="AB80" s="21"/>
      <c r="AC80" s="21"/>
      <c r="AD80" s="21"/>
      <c r="AE80" s="22"/>
      <c r="AF80" s="21"/>
      <c r="AG80" s="21"/>
      <c r="AH80" s="21"/>
      <c r="AI80" s="33"/>
    </row>
    <row r="81" spans="1:35" ht="12" customHeight="1" x14ac:dyDescent="0.15">
      <c r="A81" s="58"/>
      <c r="B81" s="102"/>
      <c r="C81" s="103"/>
      <c r="D81" s="128"/>
      <c r="E81" s="60"/>
      <c r="F81" s="103"/>
      <c r="G81" s="111"/>
      <c r="H81" s="83"/>
      <c r="I81" s="223"/>
      <c r="J81" s="115"/>
      <c r="K81" s="113"/>
      <c r="L81" s="363"/>
      <c r="M81" s="364"/>
      <c r="N81" s="364"/>
      <c r="O81" s="365"/>
      <c r="P81" s="114"/>
      <c r="Q81" s="114" t="s">
        <v>54</v>
      </c>
      <c r="R81" s="114" t="s">
        <v>0</v>
      </c>
      <c r="S81" s="114" t="s">
        <v>0</v>
      </c>
      <c r="T81" s="112" t="str">
        <f>IF(Y81="【A・B・C】","□","■")</f>
        <v>□</v>
      </c>
      <c r="U81" s="357" t="s">
        <v>333</v>
      </c>
      <c r="V81" s="357"/>
      <c r="W81" s="357"/>
      <c r="X81" s="358"/>
      <c r="Y81" s="336" t="s">
        <v>20</v>
      </c>
      <c r="Z81" s="337"/>
      <c r="AA81" s="338"/>
      <c r="AB81" s="21"/>
      <c r="AC81" s="21"/>
      <c r="AD81" s="21"/>
      <c r="AE81" s="22"/>
      <c r="AF81" s="21"/>
      <c r="AG81" s="21"/>
      <c r="AH81" s="21"/>
      <c r="AI81" s="33"/>
    </row>
    <row r="82" spans="1:35" ht="12" customHeight="1" x14ac:dyDescent="0.15">
      <c r="A82" s="58"/>
      <c r="B82" s="102"/>
      <c r="C82" s="103"/>
      <c r="D82" s="128"/>
      <c r="E82" s="60"/>
      <c r="F82" s="103"/>
      <c r="G82" s="111"/>
      <c r="H82" s="83"/>
      <c r="I82" s="223"/>
      <c r="J82" s="115"/>
      <c r="K82" s="113"/>
      <c r="L82" s="129"/>
      <c r="M82" s="130"/>
      <c r="N82" s="130"/>
      <c r="O82" s="131"/>
      <c r="P82" s="114"/>
      <c r="Q82" s="114"/>
      <c r="R82" s="114"/>
      <c r="S82" s="114"/>
      <c r="T82" s="112"/>
      <c r="U82" s="357" t="s">
        <v>63</v>
      </c>
      <c r="V82" s="357"/>
      <c r="W82" s="357"/>
      <c r="X82" s="358"/>
      <c r="Y82" s="5"/>
      <c r="Z82" s="54"/>
      <c r="AA82" s="4"/>
      <c r="AB82" s="21"/>
      <c r="AC82" s="21"/>
      <c r="AD82" s="21"/>
      <c r="AE82" s="22"/>
      <c r="AF82" s="21"/>
      <c r="AG82" s="21"/>
      <c r="AH82" s="21"/>
      <c r="AI82" s="33"/>
    </row>
    <row r="83" spans="1:35" ht="12" customHeight="1" x14ac:dyDescent="0.15">
      <c r="A83" s="58"/>
      <c r="B83" s="102"/>
      <c r="C83" s="103"/>
      <c r="D83" s="128"/>
      <c r="E83" s="60"/>
      <c r="F83" s="103"/>
      <c r="G83" s="111"/>
      <c r="H83" s="83"/>
      <c r="I83" s="223"/>
      <c r="J83" s="115"/>
      <c r="K83" s="113"/>
      <c r="L83" s="363"/>
      <c r="M83" s="364"/>
      <c r="N83" s="364"/>
      <c r="O83" s="365"/>
      <c r="P83" s="114"/>
      <c r="Q83" s="114" t="s">
        <v>0</v>
      </c>
      <c r="R83" s="114" t="s">
        <v>0</v>
      </c>
      <c r="S83" s="114" t="s">
        <v>0</v>
      </c>
      <c r="T83" s="112" t="str">
        <f>IF(Y83="【A・B・C】","□","■")</f>
        <v>□</v>
      </c>
      <c r="U83" s="357" t="s">
        <v>58</v>
      </c>
      <c r="V83" s="357"/>
      <c r="W83" s="357"/>
      <c r="X83" s="358"/>
      <c r="Y83" s="336" t="s">
        <v>20</v>
      </c>
      <c r="Z83" s="337"/>
      <c r="AA83" s="338"/>
      <c r="AB83" s="21"/>
      <c r="AC83" s="21"/>
      <c r="AD83" s="21"/>
      <c r="AE83" s="22"/>
      <c r="AF83" s="21"/>
      <c r="AG83" s="21"/>
      <c r="AH83" s="21"/>
      <c r="AI83" s="33"/>
    </row>
    <row r="84" spans="1:35" ht="12" customHeight="1" x14ac:dyDescent="0.15">
      <c r="A84" s="58"/>
      <c r="B84" s="102"/>
      <c r="C84" s="103"/>
      <c r="D84" s="128"/>
      <c r="E84" s="60"/>
      <c r="F84" s="103"/>
      <c r="G84" s="111"/>
      <c r="H84" s="83"/>
      <c r="I84" s="223"/>
      <c r="J84" s="115"/>
      <c r="K84" s="113"/>
      <c r="L84" s="129"/>
      <c r="M84" s="130"/>
      <c r="N84" s="130"/>
      <c r="O84" s="131"/>
      <c r="P84" s="114"/>
      <c r="Q84" s="114"/>
      <c r="R84" s="114"/>
      <c r="S84" s="114"/>
      <c r="T84" s="112"/>
      <c r="U84" s="357" t="s">
        <v>59</v>
      </c>
      <c r="V84" s="357"/>
      <c r="W84" s="357"/>
      <c r="X84" s="358"/>
      <c r="Y84" s="5"/>
      <c r="Z84" s="54"/>
      <c r="AA84" s="4"/>
      <c r="AB84" s="21"/>
      <c r="AC84" s="21"/>
      <c r="AD84" s="21"/>
      <c r="AE84" s="22"/>
      <c r="AF84" s="21"/>
      <c r="AG84" s="21"/>
      <c r="AH84" s="21"/>
      <c r="AI84" s="33"/>
    </row>
    <row r="85" spans="1:35" ht="12" customHeight="1" x14ac:dyDescent="0.15">
      <c r="A85" s="58"/>
      <c r="B85" s="102"/>
      <c r="C85" s="103"/>
      <c r="D85" s="128"/>
      <c r="E85" s="60"/>
      <c r="F85" s="103"/>
      <c r="G85" s="111"/>
      <c r="H85" s="83"/>
      <c r="I85" s="223"/>
      <c r="J85" s="115"/>
      <c r="K85" s="113"/>
      <c r="L85" s="363"/>
      <c r="M85" s="364"/>
      <c r="N85" s="364"/>
      <c r="O85" s="365"/>
      <c r="P85" s="114"/>
      <c r="Q85" s="114" t="s">
        <v>334</v>
      </c>
      <c r="R85" s="114" t="s">
        <v>0</v>
      </c>
      <c r="S85" s="114" t="s">
        <v>0</v>
      </c>
      <c r="T85" s="112" t="str">
        <f>IF(Y85="【A・B・C】","□","■")</f>
        <v>□</v>
      </c>
      <c r="U85" s="357" t="s">
        <v>331</v>
      </c>
      <c r="V85" s="357"/>
      <c r="W85" s="357"/>
      <c r="X85" s="358"/>
      <c r="Y85" s="336" t="s">
        <v>20</v>
      </c>
      <c r="Z85" s="337"/>
      <c r="AA85" s="338"/>
      <c r="AB85" s="21"/>
      <c r="AC85" s="21"/>
      <c r="AD85" s="21"/>
      <c r="AE85" s="22"/>
      <c r="AF85" s="21"/>
      <c r="AG85" s="21"/>
      <c r="AH85" s="21"/>
      <c r="AI85" s="33"/>
    </row>
    <row r="86" spans="1:35" ht="12" customHeight="1" x14ac:dyDescent="0.15">
      <c r="A86" s="58"/>
      <c r="B86" s="102"/>
      <c r="C86" s="103"/>
      <c r="D86" s="128"/>
      <c r="E86" s="60"/>
      <c r="F86" s="103"/>
      <c r="G86" s="142"/>
      <c r="H86" s="143"/>
      <c r="I86" s="294"/>
      <c r="J86" s="146"/>
      <c r="K86" s="145"/>
      <c r="L86" s="135"/>
      <c r="M86" s="136"/>
      <c r="N86" s="136"/>
      <c r="O86" s="137"/>
      <c r="P86" s="122"/>
      <c r="Q86" s="122"/>
      <c r="R86" s="122"/>
      <c r="S86" s="122"/>
      <c r="T86" s="144"/>
      <c r="U86" s="388" t="s">
        <v>332</v>
      </c>
      <c r="V86" s="388"/>
      <c r="W86" s="388"/>
      <c r="X86" s="389"/>
      <c r="Y86" s="10"/>
      <c r="Z86" s="11"/>
      <c r="AA86" s="12"/>
      <c r="AB86" s="34"/>
      <c r="AC86" s="35"/>
      <c r="AD86" s="35"/>
      <c r="AE86" s="36"/>
      <c r="AF86" s="35"/>
      <c r="AG86" s="35"/>
      <c r="AH86" s="35"/>
      <c r="AI86" s="38"/>
    </row>
    <row r="87" spans="1:35" ht="12" customHeight="1" x14ac:dyDescent="0.15">
      <c r="A87" s="58"/>
      <c r="B87" s="102"/>
      <c r="C87" s="103"/>
      <c r="D87" s="128"/>
      <c r="E87" s="60"/>
      <c r="F87" s="103"/>
      <c r="G87" s="396" t="s">
        <v>64</v>
      </c>
      <c r="H87" s="451"/>
      <c r="I87" s="397"/>
      <c r="J87" s="115" t="s">
        <v>0</v>
      </c>
      <c r="K87" s="113" t="s">
        <v>10</v>
      </c>
      <c r="L87" s="363"/>
      <c r="M87" s="364"/>
      <c r="N87" s="364"/>
      <c r="O87" s="365"/>
      <c r="P87" s="114"/>
      <c r="Q87" s="114" t="s">
        <v>0</v>
      </c>
      <c r="R87" s="114" t="s">
        <v>0</v>
      </c>
      <c r="S87" s="114"/>
      <c r="T87" s="112" t="str">
        <f>IF(Y87="【A・B・C】","□","■")</f>
        <v>□</v>
      </c>
      <c r="U87" s="357" t="s">
        <v>65</v>
      </c>
      <c r="V87" s="357"/>
      <c r="W87" s="357"/>
      <c r="X87" s="358"/>
      <c r="Y87" s="336" t="s">
        <v>20</v>
      </c>
      <c r="Z87" s="337"/>
      <c r="AA87" s="338"/>
      <c r="AB87" s="341" t="s">
        <v>19</v>
      </c>
      <c r="AC87" s="342"/>
      <c r="AD87" s="342"/>
      <c r="AE87" s="343"/>
      <c r="AF87" s="341" t="s">
        <v>19</v>
      </c>
      <c r="AG87" s="342"/>
      <c r="AH87" s="342"/>
      <c r="AI87" s="344"/>
    </row>
    <row r="88" spans="1:35" ht="12" customHeight="1" x14ac:dyDescent="0.15">
      <c r="A88" s="58"/>
      <c r="B88" s="102"/>
      <c r="C88" s="103"/>
      <c r="D88" s="128"/>
      <c r="E88" s="60"/>
      <c r="F88" s="103"/>
      <c r="G88" s="111"/>
      <c r="H88" s="83"/>
      <c r="I88" s="223"/>
      <c r="J88" s="115"/>
      <c r="K88" s="113"/>
      <c r="L88" s="363"/>
      <c r="M88" s="364"/>
      <c r="N88" s="364"/>
      <c r="O88" s="365"/>
      <c r="P88" s="114"/>
      <c r="Q88" s="114"/>
      <c r="R88" s="114"/>
      <c r="S88" s="114"/>
      <c r="T88" s="112"/>
      <c r="U88" s="357" t="s">
        <v>66</v>
      </c>
      <c r="V88" s="357"/>
      <c r="W88" s="357"/>
      <c r="X88" s="358"/>
      <c r="Y88" s="5"/>
      <c r="Z88" s="54"/>
      <c r="AA88" s="4"/>
      <c r="AB88" s="336"/>
      <c r="AC88" s="337"/>
      <c r="AD88" s="337"/>
      <c r="AE88" s="338"/>
      <c r="AF88" s="336"/>
      <c r="AG88" s="337"/>
      <c r="AH88" s="337"/>
      <c r="AI88" s="340"/>
    </row>
    <row r="89" spans="1:35" ht="12" customHeight="1" x14ac:dyDescent="0.15">
      <c r="A89" s="58"/>
      <c r="B89" s="102"/>
      <c r="C89" s="103"/>
      <c r="D89" s="128"/>
      <c r="E89" s="60"/>
      <c r="F89" s="103"/>
      <c r="G89" s="111"/>
      <c r="H89" s="83"/>
      <c r="I89" s="223"/>
      <c r="J89" s="115"/>
      <c r="K89" s="113"/>
      <c r="L89" s="363"/>
      <c r="M89" s="364"/>
      <c r="N89" s="364"/>
      <c r="O89" s="365"/>
      <c r="P89" s="114"/>
      <c r="Q89" s="114" t="s">
        <v>0</v>
      </c>
      <c r="R89" s="114" t="s">
        <v>334</v>
      </c>
      <c r="S89" s="114"/>
      <c r="T89" s="112" t="str">
        <f>IF(Y89="【A・B・C】","□","■")</f>
        <v>□</v>
      </c>
      <c r="U89" s="357" t="s">
        <v>67</v>
      </c>
      <c r="V89" s="357"/>
      <c r="W89" s="357"/>
      <c r="X89" s="358"/>
      <c r="Y89" s="336" t="s">
        <v>20</v>
      </c>
      <c r="Z89" s="337"/>
      <c r="AA89" s="338"/>
      <c r="AB89" s="21"/>
      <c r="AC89" s="21"/>
      <c r="AD89" s="21"/>
      <c r="AE89" s="22"/>
      <c r="AF89" s="21"/>
      <c r="AG89" s="21"/>
      <c r="AH89" s="21"/>
      <c r="AI89" s="33"/>
    </row>
    <row r="90" spans="1:35" ht="12" customHeight="1" x14ac:dyDescent="0.15">
      <c r="A90" s="58"/>
      <c r="B90" s="102"/>
      <c r="C90" s="103"/>
      <c r="D90" s="128"/>
      <c r="E90" s="60"/>
      <c r="F90" s="103"/>
      <c r="G90" s="111"/>
      <c r="H90" s="83"/>
      <c r="I90" s="223"/>
      <c r="J90" s="115"/>
      <c r="K90" s="113"/>
      <c r="L90" s="129"/>
      <c r="M90" s="130"/>
      <c r="N90" s="130"/>
      <c r="O90" s="131"/>
      <c r="P90" s="114"/>
      <c r="Q90" s="114"/>
      <c r="R90" s="114"/>
      <c r="S90" s="114"/>
      <c r="T90" s="112"/>
      <c r="U90" s="357" t="s">
        <v>68</v>
      </c>
      <c r="V90" s="357"/>
      <c r="W90" s="357"/>
      <c r="X90" s="358"/>
      <c r="Y90" s="5"/>
      <c r="Z90" s="54"/>
      <c r="AA90" s="4"/>
      <c r="AB90" s="21"/>
      <c r="AC90" s="21"/>
      <c r="AD90" s="21"/>
      <c r="AE90" s="22"/>
      <c r="AF90" s="21"/>
      <c r="AG90" s="21"/>
      <c r="AH90" s="21"/>
      <c r="AI90" s="33"/>
    </row>
    <row r="91" spans="1:35" ht="12" customHeight="1" x14ac:dyDescent="0.15">
      <c r="A91" s="58"/>
      <c r="B91" s="102"/>
      <c r="C91" s="103"/>
      <c r="D91" s="128"/>
      <c r="E91" s="60"/>
      <c r="F91" s="103"/>
      <c r="G91" s="111"/>
      <c r="H91" s="83"/>
      <c r="I91" s="223"/>
      <c r="J91" s="115"/>
      <c r="K91" s="113"/>
      <c r="L91" s="117"/>
      <c r="M91" s="117"/>
      <c r="N91" s="117"/>
      <c r="O91" s="117"/>
      <c r="P91" s="114"/>
      <c r="Q91" s="114" t="s">
        <v>0</v>
      </c>
      <c r="R91" s="114" t="s">
        <v>12</v>
      </c>
      <c r="S91" s="114"/>
      <c r="T91" s="112" t="str">
        <f>IF(Y91="【A・B・C】","□","■")</f>
        <v>□</v>
      </c>
      <c r="U91" s="357" t="s">
        <v>335</v>
      </c>
      <c r="V91" s="357"/>
      <c r="W91" s="357"/>
      <c r="X91" s="358"/>
      <c r="Y91" s="336" t="s">
        <v>20</v>
      </c>
      <c r="Z91" s="337"/>
      <c r="AA91" s="338"/>
      <c r="AB91" s="21"/>
      <c r="AC91" s="21"/>
      <c r="AD91" s="21"/>
      <c r="AE91" s="22"/>
      <c r="AF91" s="21"/>
      <c r="AG91" s="21"/>
      <c r="AH91" s="21"/>
      <c r="AI91" s="33"/>
    </row>
    <row r="92" spans="1:35" ht="12" customHeight="1" x14ac:dyDescent="0.15">
      <c r="A92" s="58"/>
      <c r="B92" s="102"/>
      <c r="C92" s="103"/>
      <c r="D92" s="128"/>
      <c r="E92" s="60"/>
      <c r="F92" s="103"/>
      <c r="G92" s="111"/>
      <c r="H92" s="83"/>
      <c r="I92" s="223"/>
      <c r="J92" s="115"/>
      <c r="K92" s="113"/>
      <c r="L92" s="138"/>
      <c r="M92" s="117"/>
      <c r="N92" s="117"/>
      <c r="O92" s="117"/>
      <c r="P92" s="114"/>
      <c r="Q92" s="114"/>
      <c r="R92" s="114"/>
      <c r="S92" s="114"/>
      <c r="T92" s="112"/>
      <c r="U92" s="357" t="s">
        <v>69</v>
      </c>
      <c r="V92" s="357"/>
      <c r="W92" s="357"/>
      <c r="X92" s="358"/>
      <c r="Y92" s="5"/>
      <c r="Z92" s="54"/>
      <c r="AA92" s="4"/>
      <c r="AB92" s="21"/>
      <c r="AC92" s="21"/>
      <c r="AD92" s="21"/>
      <c r="AE92" s="22"/>
      <c r="AF92" s="21"/>
      <c r="AG92" s="21"/>
      <c r="AH92" s="21"/>
      <c r="AI92" s="33"/>
    </row>
    <row r="93" spans="1:35" ht="12" customHeight="1" x14ac:dyDescent="0.15">
      <c r="A93" s="58"/>
      <c r="B93" s="102"/>
      <c r="C93" s="103"/>
      <c r="D93" s="128"/>
      <c r="E93" s="60"/>
      <c r="F93" s="103"/>
      <c r="G93" s="111"/>
      <c r="H93" s="83"/>
      <c r="I93" s="223"/>
      <c r="J93" s="115"/>
      <c r="K93" s="113"/>
      <c r="L93" s="363"/>
      <c r="M93" s="364"/>
      <c r="N93" s="364"/>
      <c r="O93" s="365"/>
      <c r="P93" s="114"/>
      <c r="Q93" s="114" t="s">
        <v>0</v>
      </c>
      <c r="R93" s="114" t="s">
        <v>0</v>
      </c>
      <c r="S93" s="114"/>
      <c r="T93" s="112" t="str">
        <f>IF(Y93="【A・B・C】","□","■")</f>
        <v>□</v>
      </c>
      <c r="U93" s="357" t="s">
        <v>58</v>
      </c>
      <c r="V93" s="357"/>
      <c r="W93" s="357"/>
      <c r="X93" s="358"/>
      <c r="Y93" s="336" t="s">
        <v>20</v>
      </c>
      <c r="Z93" s="337"/>
      <c r="AA93" s="338"/>
      <c r="AB93" s="21"/>
      <c r="AC93" s="21"/>
      <c r="AD93" s="21"/>
      <c r="AE93" s="22"/>
      <c r="AF93" s="21"/>
      <c r="AG93" s="21"/>
      <c r="AH93" s="21"/>
      <c r="AI93" s="33"/>
    </row>
    <row r="94" spans="1:35" ht="12" customHeight="1" x14ac:dyDescent="0.15">
      <c r="A94" s="58"/>
      <c r="B94" s="102"/>
      <c r="C94" s="103"/>
      <c r="D94" s="128"/>
      <c r="E94" s="60"/>
      <c r="F94" s="103"/>
      <c r="G94" s="111"/>
      <c r="H94" s="83"/>
      <c r="I94" s="223"/>
      <c r="J94" s="115"/>
      <c r="K94" s="113"/>
      <c r="L94" s="129"/>
      <c r="M94" s="130"/>
      <c r="N94" s="130"/>
      <c r="O94" s="131"/>
      <c r="P94" s="114"/>
      <c r="Q94" s="114"/>
      <c r="R94" s="114"/>
      <c r="S94" s="114"/>
      <c r="T94" s="112"/>
      <c r="U94" s="357" t="s">
        <v>59</v>
      </c>
      <c r="V94" s="357"/>
      <c r="W94" s="357"/>
      <c r="X94" s="358"/>
      <c r="Y94" s="5"/>
      <c r="Z94" s="54"/>
      <c r="AA94" s="4"/>
      <c r="AB94" s="21"/>
      <c r="AC94" s="21"/>
      <c r="AD94" s="21"/>
      <c r="AE94" s="22"/>
      <c r="AF94" s="21"/>
      <c r="AG94" s="21"/>
      <c r="AH94" s="21"/>
      <c r="AI94" s="33"/>
    </row>
    <row r="95" spans="1:35" ht="12" customHeight="1" x14ac:dyDescent="0.15">
      <c r="A95" s="58"/>
      <c r="B95" s="102"/>
      <c r="C95" s="103"/>
      <c r="D95" s="128"/>
      <c r="E95" s="60"/>
      <c r="F95" s="103"/>
      <c r="G95" s="111"/>
      <c r="H95" s="83"/>
      <c r="I95" s="223"/>
      <c r="J95" s="115"/>
      <c r="K95" s="113"/>
      <c r="L95" s="363"/>
      <c r="M95" s="364"/>
      <c r="N95" s="364"/>
      <c r="O95" s="365"/>
      <c r="P95" s="114"/>
      <c r="Q95" s="114" t="s">
        <v>0</v>
      </c>
      <c r="R95" s="114" t="s">
        <v>0</v>
      </c>
      <c r="S95" s="114"/>
      <c r="T95" s="112" t="str">
        <f>IF(Y95="【A・B・C】","□","■")</f>
        <v>□</v>
      </c>
      <c r="U95" s="357" t="s">
        <v>70</v>
      </c>
      <c r="V95" s="357"/>
      <c r="W95" s="357"/>
      <c r="X95" s="358"/>
      <c r="Y95" s="336" t="s">
        <v>20</v>
      </c>
      <c r="Z95" s="337"/>
      <c r="AA95" s="338"/>
      <c r="AB95" s="21"/>
      <c r="AC95" s="21"/>
      <c r="AD95" s="21"/>
      <c r="AE95" s="22"/>
      <c r="AF95" s="21"/>
      <c r="AG95" s="21"/>
      <c r="AH95" s="21"/>
      <c r="AI95" s="33"/>
    </row>
    <row r="96" spans="1:35" ht="12" customHeight="1" x14ac:dyDescent="0.15">
      <c r="A96" s="58"/>
      <c r="B96" s="102"/>
      <c r="C96" s="103"/>
      <c r="D96" s="128"/>
      <c r="E96" s="60"/>
      <c r="F96" s="103"/>
      <c r="G96" s="111"/>
      <c r="H96" s="83"/>
      <c r="I96" s="223"/>
      <c r="J96" s="115"/>
      <c r="K96" s="113"/>
      <c r="L96" s="129"/>
      <c r="M96" s="130"/>
      <c r="N96" s="130"/>
      <c r="O96" s="131"/>
      <c r="P96" s="114"/>
      <c r="Q96" s="114"/>
      <c r="R96" s="114"/>
      <c r="S96" s="114"/>
      <c r="T96" s="112"/>
      <c r="U96" s="357" t="s">
        <v>71</v>
      </c>
      <c r="V96" s="357"/>
      <c r="W96" s="357"/>
      <c r="X96" s="358"/>
      <c r="Y96" s="5"/>
      <c r="Z96" s="54"/>
      <c r="AA96" s="4"/>
      <c r="AB96" s="21"/>
      <c r="AC96" s="21"/>
      <c r="AD96" s="21"/>
      <c r="AE96" s="22"/>
      <c r="AF96" s="21"/>
      <c r="AG96" s="21"/>
      <c r="AH96" s="21"/>
      <c r="AI96" s="33"/>
    </row>
    <row r="97" spans="1:45" ht="12" customHeight="1" x14ac:dyDescent="0.15">
      <c r="A97" s="58"/>
      <c r="B97" s="102"/>
      <c r="C97" s="103"/>
      <c r="D97" s="128"/>
      <c r="E97" s="60"/>
      <c r="F97" s="103"/>
      <c r="G97" s="111"/>
      <c r="H97" s="83"/>
      <c r="I97" s="223"/>
      <c r="J97" s="115"/>
      <c r="K97" s="113"/>
      <c r="L97" s="363"/>
      <c r="M97" s="364"/>
      <c r="N97" s="364"/>
      <c r="O97" s="365"/>
      <c r="P97" s="114"/>
      <c r="Q97" s="114" t="s">
        <v>0</v>
      </c>
      <c r="R97" s="114" t="s">
        <v>0</v>
      </c>
      <c r="S97" s="114"/>
      <c r="T97" s="112" t="str">
        <f>IF(Y97="【A・B・C】","□","■")</f>
        <v>□</v>
      </c>
      <c r="U97" s="357" t="s">
        <v>72</v>
      </c>
      <c r="V97" s="357"/>
      <c r="W97" s="357"/>
      <c r="X97" s="358"/>
      <c r="Y97" s="336" t="s">
        <v>20</v>
      </c>
      <c r="Z97" s="337"/>
      <c r="AA97" s="338"/>
      <c r="AB97" s="21"/>
      <c r="AC97" s="21"/>
      <c r="AD97" s="21"/>
      <c r="AE97" s="22"/>
      <c r="AF97" s="21"/>
      <c r="AG97" s="21"/>
      <c r="AH97" s="21"/>
      <c r="AI97" s="33"/>
    </row>
    <row r="98" spans="1:45" ht="12" customHeight="1" x14ac:dyDescent="0.15">
      <c r="A98" s="58"/>
      <c r="B98" s="102"/>
      <c r="C98" s="103"/>
      <c r="D98" s="128"/>
      <c r="E98" s="60"/>
      <c r="F98" s="103"/>
      <c r="G98" s="111"/>
      <c r="H98" s="83"/>
      <c r="I98" s="223"/>
      <c r="J98" s="115"/>
      <c r="K98" s="113"/>
      <c r="L98" s="129"/>
      <c r="M98" s="130"/>
      <c r="N98" s="130"/>
      <c r="O98" s="131"/>
      <c r="P98" s="114"/>
      <c r="Q98" s="114"/>
      <c r="R98" s="114"/>
      <c r="S98" s="114"/>
      <c r="T98" s="116"/>
      <c r="U98" s="357"/>
      <c r="V98" s="357"/>
      <c r="W98" s="357"/>
      <c r="X98" s="358"/>
      <c r="Y98" s="5"/>
      <c r="Z98" s="54"/>
      <c r="AA98" s="4"/>
      <c r="AB98" s="21"/>
      <c r="AC98" s="21"/>
      <c r="AD98" s="21"/>
      <c r="AE98" s="22"/>
      <c r="AF98" s="21"/>
      <c r="AG98" s="21"/>
      <c r="AH98" s="21"/>
      <c r="AI98" s="33"/>
    </row>
    <row r="99" spans="1:45" ht="12" customHeight="1" x14ac:dyDescent="0.15">
      <c r="A99" s="58"/>
      <c r="B99" s="102"/>
      <c r="C99" s="103"/>
      <c r="D99" s="128"/>
      <c r="E99" s="60"/>
      <c r="F99" s="103"/>
      <c r="G99" s="111"/>
      <c r="H99" s="83"/>
      <c r="I99" s="223"/>
      <c r="J99" s="115"/>
      <c r="K99" s="113"/>
      <c r="L99" s="363"/>
      <c r="M99" s="364"/>
      <c r="N99" s="364"/>
      <c r="O99" s="365"/>
      <c r="P99" s="114"/>
      <c r="Q99" s="114" t="s">
        <v>0</v>
      </c>
      <c r="R99" s="114" t="s">
        <v>0</v>
      </c>
      <c r="S99" s="114"/>
      <c r="T99" s="112" t="str">
        <f>IF(Y99="【A・B・C】","□","■")</f>
        <v>□</v>
      </c>
      <c r="U99" s="357" t="s">
        <v>336</v>
      </c>
      <c r="V99" s="357"/>
      <c r="W99" s="357"/>
      <c r="X99" s="358"/>
      <c r="Y99" s="336" t="s">
        <v>20</v>
      </c>
      <c r="Z99" s="337"/>
      <c r="AA99" s="338"/>
      <c r="AB99" s="21"/>
      <c r="AC99" s="21"/>
      <c r="AD99" s="21"/>
      <c r="AE99" s="22"/>
      <c r="AF99" s="21"/>
      <c r="AG99" s="21"/>
      <c r="AH99" s="21"/>
      <c r="AI99" s="33"/>
    </row>
    <row r="100" spans="1:45" ht="12" customHeight="1" x14ac:dyDescent="0.15">
      <c r="A100" s="58"/>
      <c r="B100" s="102"/>
      <c r="C100" s="103"/>
      <c r="D100" s="128"/>
      <c r="E100" s="60"/>
      <c r="F100" s="103"/>
      <c r="G100" s="142"/>
      <c r="H100" s="143"/>
      <c r="I100" s="294"/>
      <c r="J100" s="146"/>
      <c r="K100" s="145"/>
      <c r="L100" s="135"/>
      <c r="M100" s="136"/>
      <c r="N100" s="136"/>
      <c r="O100" s="137"/>
      <c r="P100" s="122"/>
      <c r="Q100" s="122"/>
      <c r="R100" s="122"/>
      <c r="S100" s="122"/>
      <c r="T100" s="144"/>
      <c r="U100" s="388" t="s">
        <v>337</v>
      </c>
      <c r="V100" s="388"/>
      <c r="W100" s="388"/>
      <c r="X100" s="389"/>
      <c r="Y100" s="10"/>
      <c r="Z100" s="11"/>
      <c r="AA100" s="12"/>
      <c r="AB100" s="21"/>
      <c r="AC100" s="35"/>
      <c r="AD100" s="35"/>
      <c r="AE100" s="36"/>
      <c r="AF100" s="35"/>
      <c r="AG100" s="35"/>
      <c r="AH100" s="35"/>
      <c r="AI100" s="38"/>
    </row>
    <row r="101" spans="1:45" ht="12" customHeight="1" x14ac:dyDescent="0.15">
      <c r="A101" s="58"/>
      <c r="B101" s="102"/>
      <c r="C101" s="103"/>
      <c r="D101" s="128"/>
      <c r="E101" s="60"/>
      <c r="F101" s="103"/>
      <c r="G101" s="407" t="s">
        <v>73</v>
      </c>
      <c r="H101" s="452"/>
      <c r="I101" s="408"/>
      <c r="J101" s="127" t="s">
        <v>0</v>
      </c>
      <c r="K101" s="113" t="s">
        <v>13</v>
      </c>
      <c r="L101" s="363"/>
      <c r="M101" s="364"/>
      <c r="N101" s="364"/>
      <c r="O101" s="365"/>
      <c r="P101" s="114"/>
      <c r="Q101" s="114" t="s">
        <v>0</v>
      </c>
      <c r="R101" s="114" t="s">
        <v>0</v>
      </c>
      <c r="S101" s="114" t="s">
        <v>14</v>
      </c>
      <c r="T101" s="112" t="str">
        <f>IF(Y101="【A・B・C】","□","■")</f>
        <v>□</v>
      </c>
      <c r="U101" s="355" t="s">
        <v>74</v>
      </c>
      <c r="V101" s="355"/>
      <c r="W101" s="355"/>
      <c r="X101" s="356"/>
      <c r="Y101" s="341" t="s">
        <v>20</v>
      </c>
      <c r="Z101" s="342"/>
      <c r="AA101" s="343"/>
      <c r="AB101" s="341" t="s">
        <v>19</v>
      </c>
      <c r="AC101" s="342"/>
      <c r="AD101" s="342"/>
      <c r="AE101" s="343"/>
      <c r="AF101" s="341" t="s">
        <v>19</v>
      </c>
      <c r="AG101" s="342"/>
      <c r="AH101" s="342"/>
      <c r="AI101" s="344"/>
    </row>
    <row r="102" spans="1:45" ht="12" customHeight="1" x14ac:dyDescent="0.15">
      <c r="A102" s="58"/>
      <c r="B102" s="102"/>
      <c r="C102" s="103"/>
      <c r="D102" s="128"/>
      <c r="E102" s="60"/>
      <c r="F102" s="103"/>
      <c r="G102" s="111"/>
      <c r="H102" s="83"/>
      <c r="I102" s="223"/>
      <c r="J102" s="115"/>
      <c r="K102" s="113"/>
      <c r="L102" s="363"/>
      <c r="M102" s="364"/>
      <c r="N102" s="364"/>
      <c r="O102" s="365"/>
      <c r="P102" s="114"/>
      <c r="Q102" s="114"/>
      <c r="R102" s="114"/>
      <c r="S102" s="114"/>
      <c r="T102" s="116"/>
      <c r="U102" s="357"/>
      <c r="V102" s="357"/>
      <c r="W102" s="357"/>
      <c r="X102" s="358"/>
      <c r="Y102" s="5"/>
      <c r="Z102" s="54"/>
      <c r="AA102" s="4"/>
      <c r="AB102" s="336"/>
      <c r="AC102" s="337"/>
      <c r="AD102" s="337"/>
      <c r="AE102" s="338"/>
      <c r="AF102" s="336"/>
      <c r="AG102" s="337"/>
      <c r="AH102" s="337"/>
      <c r="AI102" s="340"/>
    </row>
    <row r="103" spans="1:45" ht="12" customHeight="1" x14ac:dyDescent="0.15">
      <c r="A103" s="58"/>
      <c r="B103" s="102"/>
      <c r="C103" s="103"/>
      <c r="D103" s="128"/>
      <c r="E103" s="60"/>
      <c r="F103" s="103"/>
      <c r="G103" s="111"/>
      <c r="H103" s="83"/>
      <c r="I103" s="223"/>
      <c r="J103" s="115"/>
      <c r="K103" s="113"/>
      <c r="L103" s="363"/>
      <c r="M103" s="364"/>
      <c r="N103" s="364"/>
      <c r="O103" s="365"/>
      <c r="P103" s="114"/>
      <c r="Q103" s="114" t="s">
        <v>0</v>
      </c>
      <c r="R103" s="114" t="s">
        <v>0</v>
      </c>
      <c r="S103" s="114"/>
      <c r="T103" s="112" t="str">
        <f>IF(Y103="【A・B・C】","□","■")</f>
        <v>□</v>
      </c>
      <c r="U103" s="357" t="s">
        <v>58</v>
      </c>
      <c r="V103" s="357"/>
      <c r="W103" s="357"/>
      <c r="X103" s="358"/>
      <c r="Y103" s="336" t="s">
        <v>20</v>
      </c>
      <c r="Z103" s="337"/>
      <c r="AA103" s="338"/>
      <c r="AB103" s="21"/>
      <c r="AC103" s="21"/>
      <c r="AD103" s="21"/>
      <c r="AE103" s="22"/>
      <c r="AF103" s="21"/>
      <c r="AG103" s="21"/>
      <c r="AH103" s="21"/>
      <c r="AI103" s="33"/>
    </row>
    <row r="104" spans="1:45" ht="12" customHeight="1" x14ac:dyDescent="0.15">
      <c r="A104" s="58"/>
      <c r="B104" s="102"/>
      <c r="C104" s="103"/>
      <c r="D104" s="128"/>
      <c r="E104" s="60"/>
      <c r="F104" s="103"/>
      <c r="G104" s="111"/>
      <c r="H104" s="83"/>
      <c r="I104" s="223"/>
      <c r="J104" s="115"/>
      <c r="K104" s="113"/>
      <c r="L104" s="129"/>
      <c r="M104" s="130"/>
      <c r="N104" s="130"/>
      <c r="O104" s="131"/>
      <c r="P104" s="114"/>
      <c r="Q104" s="114"/>
      <c r="R104" s="114"/>
      <c r="S104" s="114"/>
      <c r="T104" s="112"/>
      <c r="U104" s="357" t="s">
        <v>59</v>
      </c>
      <c r="V104" s="357"/>
      <c r="W104" s="357"/>
      <c r="X104" s="358"/>
      <c r="Y104" s="5"/>
      <c r="Z104" s="54"/>
      <c r="AA104" s="4"/>
      <c r="AB104" s="21"/>
      <c r="AC104" s="21"/>
      <c r="AD104" s="21"/>
      <c r="AE104" s="22"/>
      <c r="AF104" s="21"/>
      <c r="AG104" s="21"/>
      <c r="AH104" s="21"/>
      <c r="AI104" s="33"/>
    </row>
    <row r="105" spans="1:45" ht="12" customHeight="1" x14ac:dyDescent="0.15">
      <c r="A105" s="58"/>
      <c r="B105" s="102"/>
      <c r="C105" s="103"/>
      <c r="D105" s="128"/>
      <c r="E105" s="60"/>
      <c r="F105" s="103"/>
      <c r="G105" s="111"/>
      <c r="H105" s="83"/>
      <c r="I105" s="223"/>
      <c r="J105" s="115"/>
      <c r="K105" s="113"/>
      <c r="L105" s="363"/>
      <c r="M105" s="364"/>
      <c r="N105" s="364"/>
      <c r="O105" s="365"/>
      <c r="P105" s="114"/>
      <c r="Q105" s="114" t="s">
        <v>0</v>
      </c>
      <c r="R105" s="114" t="s">
        <v>0</v>
      </c>
      <c r="S105" s="114"/>
      <c r="T105" s="112" t="str">
        <f>IF(Y105="【A・B・C】","□","■")</f>
        <v>□</v>
      </c>
      <c r="U105" s="357" t="s">
        <v>75</v>
      </c>
      <c r="V105" s="357"/>
      <c r="W105" s="357"/>
      <c r="X105" s="358"/>
      <c r="Y105" s="336" t="s">
        <v>20</v>
      </c>
      <c r="Z105" s="337"/>
      <c r="AA105" s="338"/>
      <c r="AB105" s="21"/>
      <c r="AC105" s="21"/>
      <c r="AD105" s="21"/>
      <c r="AE105" s="22"/>
      <c r="AF105" s="21"/>
      <c r="AG105" s="21"/>
      <c r="AH105" s="21"/>
      <c r="AI105" s="33"/>
    </row>
    <row r="106" spans="1:45" ht="12" customHeight="1" x14ac:dyDescent="0.15">
      <c r="A106" s="58"/>
      <c r="B106" s="102"/>
      <c r="C106" s="103"/>
      <c r="D106" s="128"/>
      <c r="E106" s="60"/>
      <c r="F106" s="103"/>
      <c r="G106" s="111"/>
      <c r="H106" s="83"/>
      <c r="I106" s="223"/>
      <c r="J106" s="115"/>
      <c r="K106" s="113"/>
      <c r="L106" s="129"/>
      <c r="M106" s="130"/>
      <c r="N106" s="130"/>
      <c r="O106" s="131"/>
      <c r="P106" s="114"/>
      <c r="Q106" s="114"/>
      <c r="R106" s="114"/>
      <c r="S106" s="114"/>
      <c r="T106" s="112"/>
      <c r="U106" s="357" t="s">
        <v>71</v>
      </c>
      <c r="V106" s="357"/>
      <c r="W106" s="357"/>
      <c r="X106" s="358"/>
      <c r="Y106" s="5"/>
      <c r="Z106" s="54"/>
      <c r="AA106" s="4"/>
      <c r="AB106" s="21"/>
      <c r="AC106" s="21"/>
      <c r="AD106" s="21"/>
      <c r="AE106" s="22"/>
      <c r="AF106" s="21"/>
      <c r="AG106" s="21"/>
      <c r="AH106" s="21"/>
      <c r="AI106" s="33"/>
    </row>
    <row r="107" spans="1:45" ht="12" customHeight="1" x14ac:dyDescent="0.15">
      <c r="A107" s="58"/>
      <c r="B107" s="102"/>
      <c r="C107" s="103"/>
      <c r="D107" s="128"/>
      <c r="E107" s="60"/>
      <c r="F107" s="103"/>
      <c r="G107" s="111"/>
      <c r="H107" s="83"/>
      <c r="I107" s="223"/>
      <c r="J107" s="115"/>
      <c r="K107" s="113"/>
      <c r="L107" s="363"/>
      <c r="M107" s="364"/>
      <c r="N107" s="364"/>
      <c r="O107" s="365"/>
      <c r="P107" s="114"/>
      <c r="Q107" s="114" t="s">
        <v>0</v>
      </c>
      <c r="R107" s="114" t="s">
        <v>0</v>
      </c>
      <c r="S107" s="114"/>
      <c r="T107" s="112" t="str">
        <f>IF(Y107="【A・B・C】","□","■")</f>
        <v>□</v>
      </c>
      <c r="U107" s="357" t="s">
        <v>336</v>
      </c>
      <c r="V107" s="357"/>
      <c r="W107" s="357"/>
      <c r="X107" s="358"/>
      <c r="Y107" s="336" t="s">
        <v>20</v>
      </c>
      <c r="Z107" s="337"/>
      <c r="AA107" s="338"/>
      <c r="AB107" s="21"/>
      <c r="AC107" s="21"/>
      <c r="AD107" s="21"/>
      <c r="AE107" s="22"/>
      <c r="AF107" s="21"/>
      <c r="AG107" s="21"/>
      <c r="AH107" s="21"/>
      <c r="AI107" s="33"/>
      <c r="AP107" s="27"/>
      <c r="AQ107" s="27"/>
      <c r="AR107" s="27"/>
      <c r="AS107" s="27"/>
    </row>
    <row r="108" spans="1:45" ht="12" customHeight="1" thickBot="1" x14ac:dyDescent="0.2">
      <c r="A108" s="58"/>
      <c r="B108" s="148"/>
      <c r="C108" s="149"/>
      <c r="D108" s="150"/>
      <c r="E108" s="151"/>
      <c r="F108" s="149"/>
      <c r="G108" s="152"/>
      <c r="H108" s="153"/>
      <c r="I108" s="295"/>
      <c r="J108" s="160"/>
      <c r="K108" s="155"/>
      <c r="L108" s="156"/>
      <c r="M108" s="157"/>
      <c r="N108" s="157"/>
      <c r="O108" s="158"/>
      <c r="P108" s="159"/>
      <c r="Q108" s="159"/>
      <c r="R108" s="159"/>
      <c r="S108" s="159"/>
      <c r="T108" s="154"/>
      <c r="U108" s="359" t="s">
        <v>337</v>
      </c>
      <c r="V108" s="359"/>
      <c r="W108" s="359"/>
      <c r="X108" s="360"/>
      <c r="Y108" s="16"/>
      <c r="Z108" s="17"/>
      <c r="AA108" s="18"/>
      <c r="AB108" s="40"/>
      <c r="AC108" s="41"/>
      <c r="AD108" s="41"/>
      <c r="AE108" s="42"/>
      <c r="AF108" s="41"/>
      <c r="AG108" s="41"/>
      <c r="AH108" s="41"/>
      <c r="AI108" s="43"/>
      <c r="AP108" s="27"/>
      <c r="AQ108" s="27"/>
      <c r="AR108" s="27"/>
      <c r="AS108" s="27"/>
    </row>
    <row r="109" spans="1:45" s="27" customFormat="1" ht="12" customHeight="1" x14ac:dyDescent="0.15">
      <c r="A109" s="62"/>
      <c r="B109" s="60"/>
      <c r="C109" s="60"/>
      <c r="D109" s="60"/>
      <c r="E109" s="60"/>
      <c r="F109" s="60"/>
      <c r="G109" s="60"/>
      <c r="H109" s="60"/>
      <c r="I109" s="60"/>
      <c r="J109" s="61"/>
      <c r="K109" s="62"/>
      <c r="L109" s="62"/>
      <c r="M109" s="62"/>
      <c r="N109" s="62"/>
      <c r="O109" s="62"/>
      <c r="P109" s="61"/>
      <c r="Q109" s="61"/>
      <c r="R109" s="61"/>
      <c r="S109" s="61"/>
      <c r="T109" s="61"/>
      <c r="U109" s="166"/>
      <c r="V109" s="166"/>
      <c r="W109" s="64"/>
      <c r="X109" s="64"/>
      <c r="Y109" s="62"/>
      <c r="Z109" s="62"/>
      <c r="AA109" s="62"/>
      <c r="AB109" s="62"/>
      <c r="AC109" s="62"/>
      <c r="AD109" s="62"/>
      <c r="AE109" s="62"/>
      <c r="AF109" s="62"/>
      <c r="AG109" s="62"/>
      <c r="AH109" s="62"/>
      <c r="AI109" s="62"/>
      <c r="AK109" s="32"/>
    </row>
    <row r="110" spans="1:45" s="27" customFormat="1" ht="12" customHeight="1" x14ac:dyDescent="0.15">
      <c r="A110" s="62"/>
      <c r="B110" s="167"/>
      <c r="C110" s="62"/>
      <c r="D110" s="63"/>
      <c r="E110" s="168"/>
      <c r="F110" s="361"/>
      <c r="G110" s="361"/>
      <c r="H110" s="361"/>
      <c r="I110" s="361"/>
      <c r="J110" s="361"/>
      <c r="K110" s="361"/>
      <c r="L110" s="361"/>
      <c r="M110" s="361"/>
      <c r="N110" s="361"/>
      <c r="O110" s="361"/>
      <c r="P110" s="361"/>
      <c r="Q110" s="361"/>
      <c r="R110" s="361"/>
      <c r="S110" s="362"/>
      <c r="T110" s="362"/>
      <c r="U110" s="362"/>
      <c r="V110" s="362"/>
      <c r="W110" s="362"/>
      <c r="X110" s="362"/>
      <c r="Y110" s="62"/>
      <c r="Z110" s="62"/>
      <c r="AA110" s="62"/>
      <c r="AB110" s="62"/>
      <c r="AC110" s="62"/>
      <c r="AD110" s="62"/>
      <c r="AE110" s="62"/>
      <c r="AF110" s="62"/>
      <c r="AG110" s="62"/>
      <c r="AH110" s="62"/>
      <c r="AI110" s="62"/>
      <c r="AK110" s="32"/>
    </row>
    <row r="111" spans="1:45" s="27" customFormat="1" ht="12" customHeight="1" x14ac:dyDescent="0.15">
      <c r="A111" s="62"/>
      <c r="B111" s="167"/>
      <c r="C111" s="62"/>
      <c r="D111" s="62"/>
      <c r="E111" s="168"/>
      <c r="F111" s="361"/>
      <c r="G111" s="361"/>
      <c r="H111" s="361"/>
      <c r="I111" s="361"/>
      <c r="J111" s="361"/>
      <c r="K111" s="361"/>
      <c r="L111" s="361"/>
      <c r="M111" s="361"/>
      <c r="N111" s="361"/>
      <c r="O111" s="361"/>
      <c r="P111" s="361"/>
      <c r="Q111" s="361"/>
      <c r="R111" s="361"/>
      <c r="S111" s="362"/>
      <c r="T111" s="362"/>
      <c r="U111" s="362"/>
      <c r="V111" s="362"/>
      <c r="W111" s="362"/>
      <c r="X111" s="362"/>
      <c r="Y111" s="62"/>
      <c r="Z111" s="62"/>
      <c r="AA111" s="62"/>
      <c r="AB111" s="62"/>
      <c r="AC111" s="62"/>
      <c r="AD111" s="62"/>
      <c r="AE111" s="62"/>
      <c r="AF111" s="62"/>
      <c r="AG111" s="62"/>
      <c r="AH111" s="62"/>
      <c r="AI111" s="62"/>
      <c r="AK111" s="32"/>
      <c r="AP111" s="23"/>
      <c r="AQ111" s="23"/>
      <c r="AR111" s="23"/>
      <c r="AS111" s="23"/>
    </row>
    <row r="112" spans="1:45" s="27" customFormat="1" ht="12" customHeight="1" x14ac:dyDescent="0.15">
      <c r="A112" s="62"/>
      <c r="B112" s="60"/>
      <c r="C112" s="60"/>
      <c r="D112" s="60"/>
      <c r="E112" s="60"/>
      <c r="F112" s="60"/>
      <c r="G112" s="60"/>
      <c r="H112" s="60"/>
      <c r="I112" s="60"/>
      <c r="J112" s="61"/>
      <c r="K112" s="62"/>
      <c r="L112" s="62"/>
      <c r="M112" s="62"/>
      <c r="N112" s="62"/>
      <c r="O112" s="62"/>
      <c r="P112" s="61"/>
      <c r="Q112" s="61"/>
      <c r="R112" s="61"/>
      <c r="S112" s="61"/>
      <c r="T112" s="61"/>
      <c r="U112" s="166"/>
      <c r="V112" s="166"/>
      <c r="W112" s="64"/>
      <c r="X112" s="62"/>
      <c r="Y112" s="62"/>
      <c r="Z112" s="62"/>
      <c r="AA112" s="62"/>
      <c r="AB112" s="62"/>
      <c r="AC112" s="62"/>
      <c r="AD112" s="62"/>
      <c r="AE112" s="62"/>
      <c r="AF112" s="62"/>
      <c r="AG112" s="62"/>
      <c r="AH112" s="62"/>
      <c r="AI112" s="62"/>
      <c r="AK112" s="32"/>
      <c r="AP112" s="23"/>
      <c r="AQ112" s="23"/>
      <c r="AR112" s="23"/>
      <c r="AS112" s="23"/>
    </row>
    <row r="113" spans="1:45" ht="12" customHeight="1" x14ac:dyDescent="0.15">
      <c r="A113" s="58"/>
      <c r="B113" s="59"/>
      <c r="C113" s="59"/>
      <c r="D113" s="60"/>
      <c r="E113" s="60"/>
      <c r="F113" s="60"/>
      <c r="G113" s="60"/>
      <c r="H113" s="60"/>
      <c r="I113" s="60"/>
      <c r="J113" s="61"/>
      <c r="K113" s="62"/>
      <c r="L113" s="62"/>
      <c r="M113" s="62"/>
      <c r="N113" s="62"/>
      <c r="O113" s="62"/>
      <c r="P113" s="61"/>
      <c r="Q113" s="61"/>
      <c r="R113" s="61"/>
      <c r="S113" s="61"/>
      <c r="T113" s="61"/>
      <c r="U113" s="64"/>
      <c r="V113" s="64"/>
      <c r="W113" s="64"/>
      <c r="X113" s="64"/>
      <c r="Y113" s="62"/>
      <c r="Z113" s="62"/>
      <c r="AA113" s="62"/>
      <c r="AB113" s="62"/>
      <c r="AC113" s="62"/>
      <c r="AD113" s="62"/>
      <c r="AE113" s="62"/>
      <c r="AF113" s="62"/>
      <c r="AG113" s="62"/>
      <c r="AH113" s="62"/>
      <c r="AI113" s="62"/>
      <c r="AP113" s="28"/>
      <c r="AQ113" s="28"/>
      <c r="AR113" s="28"/>
      <c r="AS113" s="28"/>
    </row>
    <row r="114" spans="1:45" ht="12" customHeight="1" x14ac:dyDescent="0.15">
      <c r="A114" s="58"/>
      <c r="B114" s="59"/>
      <c r="C114" s="59"/>
      <c r="D114" s="60"/>
      <c r="E114" s="60"/>
      <c r="F114" s="60"/>
      <c r="G114" s="60"/>
      <c r="H114" s="60"/>
      <c r="I114" s="60"/>
      <c r="J114" s="61"/>
      <c r="K114" s="62"/>
      <c r="L114" s="62"/>
      <c r="M114" s="62"/>
      <c r="N114" s="62"/>
      <c r="O114" s="62"/>
      <c r="P114" s="61"/>
      <c r="Q114" s="61"/>
      <c r="R114" s="61"/>
      <c r="S114" s="61"/>
      <c r="T114" s="61"/>
      <c r="U114" s="64"/>
      <c r="V114" s="64"/>
      <c r="W114" s="64"/>
      <c r="X114" s="64"/>
      <c r="Y114" s="62"/>
      <c r="Z114" s="62"/>
      <c r="AA114" s="62"/>
      <c r="AB114" s="62"/>
      <c r="AC114" s="62"/>
      <c r="AD114" s="62"/>
      <c r="AE114" s="62"/>
      <c r="AF114" s="62"/>
      <c r="AG114" s="62"/>
      <c r="AH114" s="62"/>
      <c r="AI114" s="62"/>
    </row>
    <row r="115" spans="1:45" s="28" customFormat="1" ht="12" customHeight="1" x14ac:dyDescent="0.15">
      <c r="A115" s="59"/>
      <c r="B115" s="59"/>
      <c r="C115" s="59"/>
      <c r="D115" s="60"/>
      <c r="E115" s="60"/>
      <c r="F115" s="60"/>
      <c r="G115" s="60"/>
      <c r="H115" s="60"/>
      <c r="I115" s="60"/>
      <c r="J115" s="60"/>
      <c r="K115" s="60"/>
      <c r="L115" s="60"/>
      <c r="M115" s="60"/>
      <c r="N115" s="60"/>
      <c r="O115" s="60"/>
      <c r="P115" s="60"/>
      <c r="Q115" s="60"/>
      <c r="R115" s="60"/>
      <c r="S115" s="60"/>
      <c r="T115" s="60"/>
      <c r="U115" s="169"/>
      <c r="V115" s="169"/>
      <c r="W115" s="169"/>
      <c r="X115" s="169"/>
      <c r="Y115" s="60"/>
      <c r="Z115" s="60"/>
      <c r="AA115" s="60"/>
      <c r="AB115" s="60"/>
      <c r="AC115" s="60"/>
      <c r="AD115" s="60"/>
      <c r="AE115" s="60"/>
      <c r="AF115" s="60"/>
      <c r="AG115" s="60"/>
      <c r="AH115" s="60"/>
      <c r="AI115" s="92" t="s">
        <v>471</v>
      </c>
      <c r="AK115" s="30"/>
      <c r="AP115" s="23"/>
      <c r="AQ115" s="23"/>
      <c r="AR115" s="23"/>
      <c r="AS115" s="23"/>
    </row>
    <row r="116" spans="1:45" ht="6" customHeight="1" x14ac:dyDescent="0.15">
      <c r="A116" s="58"/>
      <c r="B116" s="59"/>
      <c r="C116" s="59"/>
      <c r="D116" s="60"/>
      <c r="E116" s="60"/>
      <c r="F116" s="60"/>
      <c r="G116" s="60"/>
      <c r="H116" s="60"/>
      <c r="I116" s="60"/>
      <c r="J116" s="61"/>
      <c r="K116" s="62"/>
      <c r="L116" s="62"/>
      <c r="M116" s="62"/>
      <c r="N116" s="62"/>
      <c r="O116" s="62"/>
      <c r="P116" s="61"/>
      <c r="Q116" s="61"/>
      <c r="R116" s="61"/>
      <c r="S116" s="61"/>
      <c r="T116" s="61"/>
      <c r="U116" s="64"/>
      <c r="V116" s="64"/>
      <c r="W116" s="64"/>
      <c r="X116" s="64"/>
      <c r="Y116" s="62"/>
      <c r="Z116" s="62"/>
      <c r="AA116" s="62"/>
      <c r="AB116" s="62"/>
      <c r="AC116" s="62"/>
      <c r="AD116" s="62"/>
      <c r="AE116" s="62"/>
      <c r="AF116" s="62"/>
      <c r="AG116" s="62"/>
      <c r="AH116" s="62"/>
      <c r="AI116" s="62"/>
    </row>
    <row r="117" spans="1:45" ht="18" customHeight="1" thickBot="1" x14ac:dyDescent="0.2">
      <c r="A117" s="58"/>
      <c r="B117" s="93" t="s">
        <v>1</v>
      </c>
      <c r="C117" s="94"/>
      <c r="D117" s="95"/>
      <c r="E117" s="60"/>
      <c r="F117" s="95"/>
      <c r="G117" s="95"/>
      <c r="H117" s="95"/>
      <c r="I117" s="95"/>
      <c r="J117" s="96"/>
      <c r="K117" s="97" t="s">
        <v>338</v>
      </c>
      <c r="L117" s="98"/>
      <c r="M117" s="98"/>
      <c r="N117" s="98"/>
      <c r="O117" s="98"/>
      <c r="P117" s="99"/>
      <c r="Q117" s="99"/>
      <c r="R117" s="99"/>
      <c r="S117" s="99"/>
      <c r="T117" s="61"/>
      <c r="U117" s="64"/>
      <c r="V117" s="64"/>
      <c r="W117" s="64"/>
      <c r="X117" s="64"/>
      <c r="Y117" s="62"/>
      <c r="Z117" s="62"/>
      <c r="AA117" s="62"/>
      <c r="AB117" s="62"/>
      <c r="AC117" s="62"/>
      <c r="AD117" s="62"/>
      <c r="AE117" s="62"/>
      <c r="AF117" s="62"/>
      <c r="AG117" s="62"/>
      <c r="AH117" s="62"/>
      <c r="AI117" s="68" t="s">
        <v>322</v>
      </c>
    </row>
    <row r="118" spans="1:45" ht="12" customHeight="1" x14ac:dyDescent="0.15">
      <c r="A118" s="58"/>
      <c r="B118" s="100"/>
      <c r="C118" s="101"/>
      <c r="D118" s="442" t="s">
        <v>76</v>
      </c>
      <c r="E118" s="443"/>
      <c r="F118" s="444"/>
      <c r="G118" s="442" t="s">
        <v>77</v>
      </c>
      <c r="H118" s="443"/>
      <c r="I118" s="443"/>
      <c r="J118" s="423" t="s">
        <v>245</v>
      </c>
      <c r="K118" s="424"/>
      <c r="L118" s="424"/>
      <c r="M118" s="424"/>
      <c r="N118" s="424"/>
      <c r="O118" s="424"/>
      <c r="P118" s="424"/>
      <c r="Q118" s="424"/>
      <c r="R118" s="424"/>
      <c r="S118" s="425"/>
      <c r="T118" s="424" t="s">
        <v>2</v>
      </c>
      <c r="U118" s="424"/>
      <c r="V118" s="424"/>
      <c r="W118" s="424"/>
      <c r="X118" s="424"/>
      <c r="Y118" s="424"/>
      <c r="Z118" s="424"/>
      <c r="AA118" s="424"/>
      <c r="AB118" s="424"/>
      <c r="AC118" s="424"/>
      <c r="AD118" s="424"/>
      <c r="AE118" s="424"/>
      <c r="AF118" s="424"/>
      <c r="AG118" s="424"/>
      <c r="AH118" s="424"/>
      <c r="AI118" s="525"/>
    </row>
    <row r="119" spans="1:45" ht="12" customHeight="1" x14ac:dyDescent="0.15">
      <c r="A119" s="58"/>
      <c r="B119" s="102"/>
      <c r="C119" s="103"/>
      <c r="D119" s="445"/>
      <c r="E119" s="446"/>
      <c r="F119" s="447"/>
      <c r="G119" s="445"/>
      <c r="H119" s="446"/>
      <c r="I119" s="446"/>
      <c r="J119" s="428" t="s">
        <v>3</v>
      </c>
      <c r="K119" s="429"/>
      <c r="L119" s="432" t="s">
        <v>15</v>
      </c>
      <c r="M119" s="433"/>
      <c r="N119" s="433"/>
      <c r="O119" s="434"/>
      <c r="P119" s="438" t="s">
        <v>4</v>
      </c>
      <c r="Q119" s="439"/>
      <c r="R119" s="439"/>
      <c r="S119" s="440"/>
      <c r="T119" s="296"/>
      <c r="U119" s="526" t="s">
        <v>78</v>
      </c>
      <c r="V119" s="526"/>
      <c r="W119" s="526"/>
      <c r="X119" s="104"/>
      <c r="Y119" s="432" t="s">
        <v>6</v>
      </c>
      <c r="Z119" s="433"/>
      <c r="AA119" s="434"/>
      <c r="AB119" s="448" t="s">
        <v>7</v>
      </c>
      <c r="AC119" s="449"/>
      <c r="AD119" s="449"/>
      <c r="AE119" s="449"/>
      <c r="AF119" s="449"/>
      <c r="AG119" s="449"/>
      <c r="AH119" s="449"/>
      <c r="AI119" s="450"/>
    </row>
    <row r="120" spans="1:45" ht="12" customHeight="1" thickBot="1" x14ac:dyDescent="0.2">
      <c r="A120" s="58"/>
      <c r="B120" s="148"/>
      <c r="C120" s="149"/>
      <c r="D120" s="435"/>
      <c r="E120" s="436"/>
      <c r="F120" s="437"/>
      <c r="G120" s="435"/>
      <c r="H120" s="436"/>
      <c r="I120" s="436"/>
      <c r="J120" s="430"/>
      <c r="K120" s="431"/>
      <c r="L120" s="435"/>
      <c r="M120" s="436"/>
      <c r="N120" s="436"/>
      <c r="O120" s="437"/>
      <c r="P120" s="316">
        <f>P52</f>
        <v>1</v>
      </c>
      <c r="Q120" s="316">
        <f>Q52</f>
        <v>2</v>
      </c>
      <c r="R120" s="316">
        <f>R52</f>
        <v>3</v>
      </c>
      <c r="S120" s="316">
        <f>S52</f>
        <v>4</v>
      </c>
      <c r="T120" s="317"/>
      <c r="U120" s="527"/>
      <c r="V120" s="527"/>
      <c r="W120" s="527"/>
      <c r="X120" s="318"/>
      <c r="Y120" s="435"/>
      <c r="Z120" s="436"/>
      <c r="AA120" s="437"/>
      <c r="AB120" s="319"/>
      <c r="AC120" s="441" t="s">
        <v>8</v>
      </c>
      <c r="AD120" s="441"/>
      <c r="AE120" s="320"/>
      <c r="AF120" s="321"/>
      <c r="AG120" s="441" t="s">
        <v>9</v>
      </c>
      <c r="AH120" s="441"/>
      <c r="AI120" s="322"/>
    </row>
    <row r="121" spans="1:45" ht="12" customHeight="1" x14ac:dyDescent="0.15">
      <c r="A121" s="58"/>
      <c r="B121" s="496" t="s">
        <v>473</v>
      </c>
      <c r="C121" s="497"/>
      <c r="D121" s="403" t="s">
        <v>43</v>
      </c>
      <c r="E121" s="409"/>
      <c r="F121" s="404"/>
      <c r="G121" s="396" t="s">
        <v>79</v>
      </c>
      <c r="H121" s="451"/>
      <c r="I121" s="451"/>
      <c r="J121" s="115" t="s">
        <v>0</v>
      </c>
      <c r="K121" s="113" t="s">
        <v>10</v>
      </c>
      <c r="L121" s="372"/>
      <c r="M121" s="373"/>
      <c r="N121" s="373"/>
      <c r="O121" s="374"/>
      <c r="P121" s="114"/>
      <c r="Q121" s="114" t="s">
        <v>0</v>
      </c>
      <c r="R121" s="114" t="s">
        <v>11</v>
      </c>
      <c r="S121" s="114"/>
      <c r="T121" s="112" t="str">
        <f>IF(Y121="【A・B・C】","□","■")</f>
        <v>□</v>
      </c>
      <c r="U121" s="357" t="s">
        <v>80</v>
      </c>
      <c r="V121" s="357"/>
      <c r="W121" s="357"/>
      <c r="X121" s="358"/>
      <c r="Y121" s="336" t="s">
        <v>20</v>
      </c>
      <c r="Z121" s="337"/>
      <c r="AA121" s="338"/>
      <c r="AB121" s="336" t="s">
        <v>492</v>
      </c>
      <c r="AC121" s="337"/>
      <c r="AD121" s="337"/>
      <c r="AE121" s="338"/>
      <c r="AF121" s="336" t="s">
        <v>19</v>
      </c>
      <c r="AG121" s="337"/>
      <c r="AH121" s="337"/>
      <c r="AI121" s="340"/>
    </row>
    <row r="122" spans="1:45" ht="12" customHeight="1" x14ac:dyDescent="0.15">
      <c r="A122" s="58"/>
      <c r="B122" s="455"/>
      <c r="C122" s="456"/>
      <c r="D122" s="170"/>
      <c r="E122" s="110"/>
      <c r="F122" s="171"/>
      <c r="G122" s="111"/>
      <c r="H122" s="83"/>
      <c r="I122" s="83"/>
      <c r="J122" s="115"/>
      <c r="K122" s="113"/>
      <c r="L122" s="372"/>
      <c r="M122" s="373"/>
      <c r="N122" s="373"/>
      <c r="O122" s="374"/>
      <c r="P122" s="114"/>
      <c r="Q122" s="114"/>
      <c r="R122" s="114"/>
      <c r="S122" s="114"/>
      <c r="T122" s="116"/>
      <c r="U122" s="357"/>
      <c r="V122" s="357"/>
      <c r="W122" s="357"/>
      <c r="X122" s="358"/>
      <c r="Y122" s="5"/>
      <c r="Z122" s="54"/>
      <c r="AA122" s="4"/>
      <c r="AB122" s="336"/>
      <c r="AC122" s="337"/>
      <c r="AD122" s="337"/>
      <c r="AE122" s="338"/>
      <c r="AF122" s="336"/>
      <c r="AG122" s="337"/>
      <c r="AH122" s="337"/>
      <c r="AI122" s="340"/>
    </row>
    <row r="123" spans="1:45" ht="12" customHeight="1" x14ac:dyDescent="0.15">
      <c r="A123" s="58"/>
      <c r="B123" s="455"/>
      <c r="C123" s="456"/>
      <c r="D123" s="396" t="s">
        <v>325</v>
      </c>
      <c r="E123" s="451"/>
      <c r="F123" s="397"/>
      <c r="G123" s="111"/>
      <c r="H123" s="83"/>
      <c r="I123" s="83"/>
      <c r="J123" s="115"/>
      <c r="K123" s="113"/>
      <c r="L123" s="372"/>
      <c r="M123" s="373"/>
      <c r="N123" s="373"/>
      <c r="O123" s="374"/>
      <c r="P123" s="114"/>
      <c r="Q123" s="114" t="s">
        <v>0</v>
      </c>
      <c r="R123" s="114" t="s">
        <v>334</v>
      </c>
      <c r="S123" s="114"/>
      <c r="T123" s="112" t="str">
        <f>IF(Y123="【A・B・C】","□","■")</f>
        <v>□</v>
      </c>
      <c r="U123" s="357" t="s">
        <v>81</v>
      </c>
      <c r="V123" s="357"/>
      <c r="W123" s="357"/>
      <c r="X123" s="358"/>
      <c r="Y123" s="336" t="s">
        <v>20</v>
      </c>
      <c r="Z123" s="337"/>
      <c r="AA123" s="338"/>
      <c r="AB123" s="21"/>
      <c r="AC123" s="21"/>
      <c r="AD123" s="21"/>
      <c r="AE123" s="22"/>
      <c r="AF123" s="21"/>
      <c r="AG123" s="21"/>
      <c r="AH123" s="21"/>
      <c r="AI123" s="33"/>
    </row>
    <row r="124" spans="1:45" ht="12" customHeight="1" x14ac:dyDescent="0.15">
      <c r="A124" s="58"/>
      <c r="B124" s="455"/>
      <c r="C124" s="456"/>
      <c r="D124" s="170"/>
      <c r="E124" s="110"/>
      <c r="F124" s="171"/>
      <c r="G124" s="111"/>
      <c r="H124" s="83"/>
      <c r="I124" s="83"/>
      <c r="J124" s="115"/>
      <c r="K124" s="113"/>
      <c r="L124" s="172"/>
      <c r="M124" s="173"/>
      <c r="N124" s="173"/>
      <c r="O124" s="174"/>
      <c r="P124" s="114"/>
      <c r="Q124" s="114"/>
      <c r="R124" s="114"/>
      <c r="S124" s="114"/>
      <c r="T124" s="112"/>
      <c r="U124" s="357" t="s">
        <v>79</v>
      </c>
      <c r="V124" s="357"/>
      <c r="W124" s="357"/>
      <c r="X124" s="358"/>
      <c r="Y124" s="5"/>
      <c r="Z124" s="54"/>
      <c r="AA124" s="4"/>
      <c r="AB124" s="21"/>
      <c r="AC124" s="21"/>
      <c r="AD124" s="21"/>
      <c r="AE124" s="22"/>
      <c r="AF124" s="21"/>
      <c r="AG124" s="21"/>
      <c r="AH124" s="21"/>
      <c r="AI124" s="33"/>
    </row>
    <row r="125" spans="1:45" ht="12" customHeight="1" x14ac:dyDescent="0.15">
      <c r="A125" s="58"/>
      <c r="B125" s="123"/>
      <c r="C125" s="124"/>
      <c r="D125" s="403" t="s">
        <v>45</v>
      </c>
      <c r="E125" s="409"/>
      <c r="F125" s="404"/>
      <c r="G125" s="111"/>
      <c r="H125" s="83"/>
      <c r="I125" s="83"/>
      <c r="J125" s="115"/>
      <c r="K125" s="113"/>
      <c r="L125" s="372"/>
      <c r="M125" s="373"/>
      <c r="N125" s="373"/>
      <c r="O125" s="374"/>
      <c r="P125" s="114"/>
      <c r="Q125" s="114" t="s">
        <v>0</v>
      </c>
      <c r="R125" s="114" t="s">
        <v>62</v>
      </c>
      <c r="S125" s="114"/>
      <c r="T125" s="112" t="str">
        <f>IF(Y125="【A・B・C】","□","■")</f>
        <v>□</v>
      </c>
      <c r="U125" s="357" t="s">
        <v>82</v>
      </c>
      <c r="V125" s="357"/>
      <c r="W125" s="357"/>
      <c r="X125" s="358"/>
      <c r="Y125" s="336" t="s">
        <v>20</v>
      </c>
      <c r="Z125" s="337"/>
      <c r="AA125" s="338"/>
      <c r="AB125" s="37"/>
      <c r="AC125" s="21"/>
      <c r="AD125" s="21"/>
      <c r="AE125" s="22"/>
      <c r="AF125" s="37"/>
      <c r="AG125" s="21"/>
      <c r="AH125" s="21"/>
      <c r="AI125" s="33"/>
    </row>
    <row r="126" spans="1:45" ht="12" customHeight="1" x14ac:dyDescent="0.15">
      <c r="A126" s="58"/>
      <c r="B126" s="102"/>
      <c r="C126" s="103"/>
      <c r="D126" s="128"/>
      <c r="E126" s="60"/>
      <c r="F126" s="103"/>
      <c r="G126" s="111"/>
      <c r="H126" s="83"/>
      <c r="I126" s="83"/>
      <c r="J126" s="115"/>
      <c r="K126" s="113"/>
      <c r="L126" s="172"/>
      <c r="M126" s="173"/>
      <c r="N126" s="173"/>
      <c r="O126" s="174"/>
      <c r="P126" s="114"/>
      <c r="Q126" s="114"/>
      <c r="R126" s="114"/>
      <c r="S126" s="114"/>
      <c r="T126" s="112"/>
      <c r="U126" s="357" t="s">
        <v>79</v>
      </c>
      <c r="V126" s="357"/>
      <c r="W126" s="357"/>
      <c r="X126" s="358"/>
      <c r="Y126" s="5"/>
      <c r="Z126" s="54"/>
      <c r="AA126" s="4"/>
      <c r="AB126" s="21"/>
      <c r="AC126" s="21"/>
      <c r="AD126" s="21"/>
      <c r="AE126" s="22"/>
      <c r="AF126" s="21"/>
      <c r="AG126" s="21"/>
      <c r="AH126" s="21"/>
      <c r="AI126" s="33"/>
    </row>
    <row r="127" spans="1:45" ht="12" customHeight="1" x14ac:dyDescent="0.15">
      <c r="A127" s="58"/>
      <c r="B127" s="102"/>
      <c r="C127" s="103"/>
      <c r="D127" s="396" t="s">
        <v>317</v>
      </c>
      <c r="E127" s="451"/>
      <c r="F127" s="397"/>
      <c r="G127" s="111"/>
      <c r="H127" s="83"/>
      <c r="I127" s="83"/>
      <c r="J127" s="115"/>
      <c r="K127" s="113"/>
      <c r="L127" s="372"/>
      <c r="M127" s="373"/>
      <c r="N127" s="373"/>
      <c r="O127" s="374"/>
      <c r="P127" s="114"/>
      <c r="Q127" s="114" t="s">
        <v>0</v>
      </c>
      <c r="R127" s="114" t="s">
        <v>62</v>
      </c>
      <c r="S127" s="114"/>
      <c r="T127" s="112" t="str">
        <f>IF(Y127="【A・B・C】","□","■")</f>
        <v>□</v>
      </c>
      <c r="U127" s="357" t="s">
        <v>83</v>
      </c>
      <c r="V127" s="357"/>
      <c r="W127" s="357"/>
      <c r="X127" s="358"/>
      <c r="Y127" s="336" t="s">
        <v>20</v>
      </c>
      <c r="Z127" s="337"/>
      <c r="AA127" s="338"/>
      <c r="AB127" s="21"/>
      <c r="AC127" s="21"/>
      <c r="AD127" s="21"/>
      <c r="AE127" s="22"/>
      <c r="AF127" s="21"/>
      <c r="AG127" s="21"/>
      <c r="AH127" s="21"/>
      <c r="AI127" s="33"/>
    </row>
    <row r="128" spans="1:45" ht="12" customHeight="1" x14ac:dyDescent="0.15">
      <c r="A128" s="58"/>
      <c r="B128" s="102"/>
      <c r="C128" s="103"/>
      <c r="D128" s="396" t="s">
        <v>159</v>
      </c>
      <c r="E128" s="451"/>
      <c r="F128" s="397"/>
      <c r="G128" s="111"/>
      <c r="H128" s="83"/>
      <c r="I128" s="83"/>
      <c r="J128" s="115"/>
      <c r="K128" s="113"/>
      <c r="L128" s="172"/>
      <c r="M128" s="173"/>
      <c r="N128" s="173"/>
      <c r="O128" s="174"/>
      <c r="P128" s="114"/>
      <c r="Q128" s="114"/>
      <c r="R128" s="114"/>
      <c r="S128" s="114"/>
      <c r="T128" s="112"/>
      <c r="U128" s="357" t="s">
        <v>79</v>
      </c>
      <c r="V128" s="357"/>
      <c r="W128" s="357"/>
      <c r="X128" s="358"/>
      <c r="Y128" s="336"/>
      <c r="Z128" s="337"/>
      <c r="AA128" s="338"/>
      <c r="AB128" s="21"/>
      <c r="AC128" s="21"/>
      <c r="AD128" s="21"/>
      <c r="AE128" s="22"/>
      <c r="AF128" s="21"/>
      <c r="AG128" s="21"/>
      <c r="AH128" s="21"/>
      <c r="AI128" s="33"/>
    </row>
    <row r="129" spans="1:35" ht="12" customHeight="1" x14ac:dyDescent="0.15">
      <c r="A129" s="58"/>
      <c r="B129" s="102"/>
      <c r="C129" s="103"/>
      <c r="D129" s="128"/>
      <c r="E129" s="60"/>
      <c r="F129" s="103"/>
      <c r="G129" s="111"/>
      <c r="H129" s="83"/>
      <c r="I129" s="83"/>
      <c r="J129" s="115"/>
      <c r="K129" s="113"/>
      <c r="L129" s="372"/>
      <c r="M129" s="373"/>
      <c r="N129" s="373"/>
      <c r="O129" s="374"/>
      <c r="P129" s="114"/>
      <c r="Q129" s="114" t="s">
        <v>0</v>
      </c>
      <c r="R129" s="114" t="s">
        <v>62</v>
      </c>
      <c r="S129" s="114"/>
      <c r="T129" s="112" t="str">
        <f>IF(Y129="【A・B・C】","□","■")</f>
        <v>□</v>
      </c>
      <c r="U129" s="357" t="s">
        <v>277</v>
      </c>
      <c r="V129" s="357"/>
      <c r="W129" s="357"/>
      <c r="X129" s="358"/>
      <c r="Y129" s="336" t="s">
        <v>20</v>
      </c>
      <c r="Z129" s="337"/>
      <c r="AA129" s="338"/>
      <c r="AB129" s="21"/>
      <c r="AC129" s="21"/>
      <c r="AD129" s="21"/>
      <c r="AE129" s="22"/>
      <c r="AF129" s="21"/>
      <c r="AG129" s="21"/>
      <c r="AH129" s="21"/>
      <c r="AI129" s="33"/>
    </row>
    <row r="130" spans="1:35" ht="12" customHeight="1" x14ac:dyDescent="0.15">
      <c r="A130" s="58"/>
      <c r="B130" s="102"/>
      <c r="C130" s="103"/>
      <c r="D130" s="128"/>
      <c r="E130" s="60"/>
      <c r="F130" s="103"/>
      <c r="G130" s="142"/>
      <c r="H130" s="143"/>
      <c r="I130" s="143"/>
      <c r="J130" s="146"/>
      <c r="K130" s="145"/>
      <c r="L130" s="175"/>
      <c r="M130" s="176"/>
      <c r="N130" s="176"/>
      <c r="O130" s="177"/>
      <c r="P130" s="122"/>
      <c r="Q130" s="122"/>
      <c r="R130" s="122"/>
      <c r="S130" s="122"/>
      <c r="T130" s="144"/>
      <c r="U130" s="388" t="s">
        <v>79</v>
      </c>
      <c r="V130" s="388"/>
      <c r="W130" s="388"/>
      <c r="X130" s="389"/>
      <c r="Y130" s="10"/>
      <c r="Z130" s="11"/>
      <c r="AA130" s="12"/>
      <c r="AB130" s="34"/>
      <c r="AC130" s="35"/>
      <c r="AD130" s="35"/>
      <c r="AE130" s="36"/>
      <c r="AF130" s="35"/>
      <c r="AG130" s="35"/>
      <c r="AH130" s="35"/>
      <c r="AI130" s="38"/>
    </row>
    <row r="131" spans="1:35" ht="12" customHeight="1" x14ac:dyDescent="0.15">
      <c r="A131" s="58"/>
      <c r="B131" s="102"/>
      <c r="C131" s="103"/>
      <c r="D131" s="128"/>
      <c r="E131" s="60"/>
      <c r="F131" s="103"/>
      <c r="G131" s="396" t="s">
        <v>84</v>
      </c>
      <c r="H131" s="451"/>
      <c r="I131" s="451"/>
      <c r="J131" s="115" t="s">
        <v>0</v>
      </c>
      <c r="K131" s="113" t="s">
        <v>13</v>
      </c>
      <c r="L131" s="372"/>
      <c r="M131" s="373"/>
      <c r="N131" s="373"/>
      <c r="O131" s="374"/>
      <c r="P131" s="114" t="s">
        <v>0</v>
      </c>
      <c r="Q131" s="114" t="s">
        <v>14</v>
      </c>
      <c r="R131" s="114"/>
      <c r="S131" s="114"/>
      <c r="T131" s="112" t="str">
        <f>IF(Y131="【A・B・C】","□","■")</f>
        <v>□</v>
      </c>
      <c r="U131" s="357" t="s">
        <v>85</v>
      </c>
      <c r="V131" s="357"/>
      <c r="W131" s="357"/>
      <c r="X131" s="358"/>
      <c r="Y131" s="336" t="s">
        <v>20</v>
      </c>
      <c r="Z131" s="337"/>
      <c r="AA131" s="338"/>
      <c r="AB131" s="341" t="s">
        <v>19</v>
      </c>
      <c r="AC131" s="342"/>
      <c r="AD131" s="342"/>
      <c r="AE131" s="343"/>
      <c r="AF131" s="341" t="s">
        <v>19</v>
      </c>
      <c r="AG131" s="342"/>
      <c r="AH131" s="342"/>
      <c r="AI131" s="344"/>
    </row>
    <row r="132" spans="1:35" ht="12" customHeight="1" x14ac:dyDescent="0.15">
      <c r="A132" s="58"/>
      <c r="B132" s="102"/>
      <c r="C132" s="103"/>
      <c r="D132" s="128"/>
      <c r="E132" s="60"/>
      <c r="F132" s="103"/>
      <c r="G132" s="419" t="s">
        <v>86</v>
      </c>
      <c r="H132" s="420"/>
      <c r="I132" s="420"/>
      <c r="J132" s="115"/>
      <c r="K132" s="113"/>
      <c r="L132" s="372"/>
      <c r="M132" s="373"/>
      <c r="N132" s="373"/>
      <c r="O132" s="374"/>
      <c r="P132" s="114"/>
      <c r="Q132" s="114"/>
      <c r="R132" s="114"/>
      <c r="S132" s="114"/>
      <c r="T132" s="116"/>
      <c r="U132" s="357"/>
      <c r="V132" s="357"/>
      <c r="W132" s="357"/>
      <c r="X132" s="358"/>
      <c r="Y132" s="5"/>
      <c r="Z132" s="54"/>
      <c r="AA132" s="4"/>
      <c r="AB132" s="336"/>
      <c r="AC132" s="337"/>
      <c r="AD132" s="337"/>
      <c r="AE132" s="338"/>
      <c r="AF132" s="336"/>
      <c r="AG132" s="337"/>
      <c r="AH132" s="337"/>
      <c r="AI132" s="340"/>
    </row>
    <row r="133" spans="1:35" ht="12" customHeight="1" x14ac:dyDescent="0.15">
      <c r="A133" s="58"/>
      <c r="B133" s="102"/>
      <c r="C133" s="103"/>
      <c r="D133" s="128"/>
      <c r="E133" s="60"/>
      <c r="F133" s="103"/>
      <c r="G133" s="419"/>
      <c r="H133" s="420"/>
      <c r="I133" s="420"/>
      <c r="J133" s="115"/>
      <c r="K133" s="113"/>
      <c r="L133" s="372"/>
      <c r="M133" s="373"/>
      <c r="N133" s="373"/>
      <c r="O133" s="374"/>
      <c r="P133" s="114" t="s">
        <v>0</v>
      </c>
      <c r="Q133" s="114" t="s">
        <v>0</v>
      </c>
      <c r="R133" s="114"/>
      <c r="S133" s="114"/>
      <c r="T133" s="112" t="str">
        <f>IF(Y133="【A・B・C】","□","■")</f>
        <v>□</v>
      </c>
      <c r="U133" s="357" t="s">
        <v>87</v>
      </c>
      <c r="V133" s="357"/>
      <c r="W133" s="357"/>
      <c r="X133" s="358"/>
      <c r="Y133" s="336" t="s">
        <v>20</v>
      </c>
      <c r="Z133" s="337"/>
      <c r="AA133" s="338"/>
      <c r="AB133" s="37"/>
      <c r="AC133" s="21"/>
      <c r="AD133" s="21"/>
      <c r="AE133" s="22"/>
      <c r="AF133" s="37"/>
      <c r="AG133" s="21"/>
      <c r="AH133" s="21"/>
      <c r="AI133" s="33"/>
    </row>
    <row r="134" spans="1:35" ht="12" customHeight="1" x14ac:dyDescent="0.15">
      <c r="A134" s="58"/>
      <c r="B134" s="102"/>
      <c r="C134" s="103"/>
      <c r="D134" s="128"/>
      <c r="E134" s="60"/>
      <c r="F134" s="103"/>
      <c r="G134" s="111"/>
      <c r="H134" s="83"/>
      <c r="I134" s="83"/>
      <c r="J134" s="115"/>
      <c r="K134" s="113"/>
      <c r="L134" s="172"/>
      <c r="M134" s="173"/>
      <c r="N134" s="173"/>
      <c r="O134" s="174"/>
      <c r="P134" s="114"/>
      <c r="Q134" s="114"/>
      <c r="R134" s="114"/>
      <c r="S134" s="114"/>
      <c r="T134" s="116"/>
      <c r="U134" s="357"/>
      <c r="V134" s="357"/>
      <c r="W134" s="357"/>
      <c r="X134" s="358"/>
      <c r="Y134" s="5"/>
      <c r="Z134" s="54"/>
      <c r="AA134" s="4"/>
      <c r="AB134" s="21"/>
      <c r="AC134" s="21"/>
      <c r="AD134" s="21"/>
      <c r="AE134" s="22"/>
      <c r="AF134" s="21"/>
      <c r="AG134" s="21"/>
      <c r="AH134" s="21"/>
      <c r="AI134" s="33"/>
    </row>
    <row r="135" spans="1:35" ht="12" customHeight="1" x14ac:dyDescent="0.15">
      <c r="A135" s="58"/>
      <c r="B135" s="102"/>
      <c r="C135" s="103"/>
      <c r="D135" s="128"/>
      <c r="E135" s="60"/>
      <c r="F135" s="103"/>
      <c r="G135" s="111"/>
      <c r="H135" s="83"/>
      <c r="I135" s="83"/>
      <c r="J135" s="115"/>
      <c r="K135" s="113"/>
      <c r="L135" s="372"/>
      <c r="M135" s="523"/>
      <c r="N135" s="523"/>
      <c r="O135" s="524"/>
      <c r="P135" s="114" t="s">
        <v>0</v>
      </c>
      <c r="Q135" s="114" t="s">
        <v>0</v>
      </c>
      <c r="R135" s="114" t="s">
        <v>54</v>
      </c>
      <c r="S135" s="114"/>
      <c r="T135" s="112" t="str">
        <f>IF(Y135="【A・B・C】","□","■")</f>
        <v>□</v>
      </c>
      <c r="U135" s="357" t="s">
        <v>88</v>
      </c>
      <c r="V135" s="357"/>
      <c r="W135" s="357"/>
      <c r="X135" s="358"/>
      <c r="Y135" s="336" t="s">
        <v>20</v>
      </c>
      <c r="Z135" s="337"/>
      <c r="AA135" s="338"/>
      <c r="AB135" s="21"/>
      <c r="AC135" s="21"/>
      <c r="AD135" s="21"/>
      <c r="AE135" s="22"/>
      <c r="AF135" s="21"/>
      <c r="AG135" s="21"/>
      <c r="AH135" s="21"/>
      <c r="AI135" s="33"/>
    </row>
    <row r="136" spans="1:35" ht="12" customHeight="1" x14ac:dyDescent="0.15">
      <c r="A136" s="58"/>
      <c r="B136" s="102"/>
      <c r="C136" s="103"/>
      <c r="D136" s="128"/>
      <c r="E136" s="60"/>
      <c r="F136" s="103"/>
      <c r="G136" s="111"/>
      <c r="H136" s="83"/>
      <c r="I136" s="83"/>
      <c r="J136" s="115"/>
      <c r="K136" s="113"/>
      <c r="L136" s="172"/>
      <c r="M136" s="173"/>
      <c r="N136" s="173"/>
      <c r="O136" s="174"/>
      <c r="P136" s="114"/>
      <c r="Q136" s="114"/>
      <c r="R136" s="114"/>
      <c r="S136" s="114"/>
      <c r="T136" s="112"/>
      <c r="U136" s="357" t="s">
        <v>89</v>
      </c>
      <c r="V136" s="357"/>
      <c r="W136" s="357"/>
      <c r="X136" s="358"/>
      <c r="Y136" s="5"/>
      <c r="Z136" s="54"/>
      <c r="AA136" s="4"/>
      <c r="AB136" s="21"/>
      <c r="AC136" s="21"/>
      <c r="AD136" s="21"/>
      <c r="AE136" s="22"/>
      <c r="AF136" s="21"/>
      <c r="AG136" s="21"/>
      <c r="AH136" s="21"/>
      <c r="AI136" s="33"/>
    </row>
    <row r="137" spans="1:35" ht="12" customHeight="1" x14ac:dyDescent="0.15">
      <c r="A137" s="58"/>
      <c r="B137" s="102"/>
      <c r="C137" s="103"/>
      <c r="D137" s="128"/>
      <c r="E137" s="60"/>
      <c r="F137" s="103"/>
      <c r="G137" s="111"/>
      <c r="H137" s="83"/>
      <c r="I137" s="83"/>
      <c r="J137" s="115"/>
      <c r="K137" s="113"/>
      <c r="L137" s="372"/>
      <c r="M137" s="373"/>
      <c r="N137" s="373"/>
      <c r="O137" s="374"/>
      <c r="P137" s="114" t="s">
        <v>334</v>
      </c>
      <c r="Q137" s="114" t="s">
        <v>0</v>
      </c>
      <c r="R137" s="114" t="s">
        <v>0</v>
      </c>
      <c r="S137" s="114"/>
      <c r="T137" s="112" t="str">
        <f>IF(Y137="【A・B・C】","□","■")</f>
        <v>□</v>
      </c>
      <c r="U137" s="357" t="s">
        <v>88</v>
      </c>
      <c r="V137" s="357"/>
      <c r="W137" s="357"/>
      <c r="X137" s="358"/>
      <c r="Y137" s="336" t="s">
        <v>20</v>
      </c>
      <c r="Z137" s="337"/>
      <c r="AA137" s="338"/>
      <c r="AB137" s="21"/>
      <c r="AC137" s="21"/>
      <c r="AD137" s="21"/>
      <c r="AE137" s="22"/>
      <c r="AF137" s="21"/>
      <c r="AG137" s="21"/>
      <c r="AH137" s="21"/>
      <c r="AI137" s="33"/>
    </row>
    <row r="138" spans="1:35" ht="12" customHeight="1" x14ac:dyDescent="0.15">
      <c r="A138" s="58"/>
      <c r="B138" s="102"/>
      <c r="C138" s="103"/>
      <c r="D138" s="128"/>
      <c r="E138" s="60"/>
      <c r="F138" s="103"/>
      <c r="G138" s="111"/>
      <c r="H138" s="83"/>
      <c r="I138" s="83"/>
      <c r="J138" s="115"/>
      <c r="K138" s="113"/>
      <c r="L138" s="172"/>
      <c r="M138" s="173"/>
      <c r="N138" s="173"/>
      <c r="O138" s="174"/>
      <c r="P138" s="114"/>
      <c r="Q138" s="114"/>
      <c r="R138" s="114"/>
      <c r="S138" s="114"/>
      <c r="T138" s="112"/>
      <c r="U138" s="357" t="s">
        <v>59</v>
      </c>
      <c r="V138" s="357"/>
      <c r="W138" s="357"/>
      <c r="X138" s="358"/>
      <c r="Y138" s="5"/>
      <c r="Z138" s="54"/>
      <c r="AA138" s="4"/>
      <c r="AB138" s="21"/>
      <c r="AC138" s="21"/>
      <c r="AD138" s="21"/>
      <c r="AE138" s="22"/>
      <c r="AF138" s="21"/>
      <c r="AG138" s="21"/>
      <c r="AH138" s="21"/>
      <c r="AI138" s="33"/>
    </row>
    <row r="139" spans="1:35" ht="12" customHeight="1" x14ac:dyDescent="0.15">
      <c r="A139" s="58"/>
      <c r="B139" s="102"/>
      <c r="C139" s="103"/>
      <c r="D139" s="128"/>
      <c r="E139" s="60"/>
      <c r="F139" s="103"/>
      <c r="G139" s="111"/>
      <c r="H139" s="83"/>
      <c r="I139" s="83"/>
      <c r="J139" s="115"/>
      <c r="K139" s="113"/>
      <c r="L139" s="372"/>
      <c r="M139" s="373"/>
      <c r="N139" s="373"/>
      <c r="O139" s="374"/>
      <c r="P139" s="114" t="s">
        <v>0</v>
      </c>
      <c r="Q139" s="114" t="s">
        <v>0</v>
      </c>
      <c r="R139" s="114"/>
      <c r="S139" s="114"/>
      <c r="T139" s="112" t="str">
        <f>IF(Y139="【A・B・C】","□","■")</f>
        <v>□</v>
      </c>
      <c r="U139" s="357" t="s">
        <v>90</v>
      </c>
      <c r="V139" s="357"/>
      <c r="W139" s="357"/>
      <c r="X139" s="358"/>
      <c r="Y139" s="336" t="s">
        <v>20</v>
      </c>
      <c r="Z139" s="337"/>
      <c r="AA139" s="338"/>
      <c r="AB139" s="21"/>
      <c r="AC139" s="21"/>
      <c r="AD139" s="21"/>
      <c r="AE139" s="22"/>
      <c r="AF139" s="21"/>
      <c r="AG139" s="21"/>
      <c r="AH139" s="21"/>
      <c r="AI139" s="33"/>
    </row>
    <row r="140" spans="1:35" ht="12" customHeight="1" x14ac:dyDescent="0.15">
      <c r="A140" s="58"/>
      <c r="B140" s="102"/>
      <c r="C140" s="103"/>
      <c r="D140" s="128"/>
      <c r="E140" s="60"/>
      <c r="F140" s="103"/>
      <c r="G140" s="111"/>
      <c r="H140" s="83"/>
      <c r="I140" s="83"/>
      <c r="J140" s="115"/>
      <c r="K140" s="113"/>
      <c r="L140" s="172"/>
      <c r="M140" s="173"/>
      <c r="N140" s="173"/>
      <c r="O140" s="174"/>
      <c r="P140" s="114"/>
      <c r="Q140" s="114"/>
      <c r="R140" s="114"/>
      <c r="S140" s="114"/>
      <c r="T140" s="116"/>
      <c r="U140" s="357"/>
      <c r="V140" s="357"/>
      <c r="W140" s="357"/>
      <c r="X140" s="358"/>
      <c r="Y140" s="5"/>
      <c r="Z140" s="54"/>
      <c r="AA140" s="4"/>
      <c r="AB140" s="21"/>
      <c r="AC140" s="21"/>
      <c r="AD140" s="21"/>
      <c r="AE140" s="22"/>
      <c r="AF140" s="21"/>
      <c r="AG140" s="21"/>
      <c r="AH140" s="21"/>
      <c r="AI140" s="33"/>
    </row>
    <row r="141" spans="1:35" ht="12" customHeight="1" x14ac:dyDescent="0.15">
      <c r="A141" s="58"/>
      <c r="B141" s="102"/>
      <c r="C141" s="103"/>
      <c r="D141" s="128"/>
      <c r="E141" s="60"/>
      <c r="F141" s="103"/>
      <c r="G141" s="111"/>
      <c r="H141" s="83"/>
      <c r="I141" s="83"/>
      <c r="J141" s="115"/>
      <c r="K141" s="113"/>
      <c r="L141" s="372"/>
      <c r="M141" s="373"/>
      <c r="N141" s="373"/>
      <c r="O141" s="374"/>
      <c r="P141" s="114" t="s">
        <v>0</v>
      </c>
      <c r="Q141" s="114" t="s">
        <v>334</v>
      </c>
      <c r="R141" s="114"/>
      <c r="S141" s="114"/>
      <c r="T141" s="112" t="str">
        <f>IF(Y141="【A・B・C】","□","■")</f>
        <v>□</v>
      </c>
      <c r="U141" s="357" t="s">
        <v>91</v>
      </c>
      <c r="V141" s="357"/>
      <c r="W141" s="357"/>
      <c r="X141" s="358"/>
      <c r="Y141" s="336" t="s">
        <v>20</v>
      </c>
      <c r="Z141" s="337"/>
      <c r="AA141" s="338"/>
      <c r="AB141" s="21"/>
      <c r="AC141" s="21"/>
      <c r="AD141" s="21"/>
      <c r="AE141" s="22"/>
      <c r="AF141" s="21"/>
      <c r="AG141" s="21"/>
      <c r="AH141" s="21"/>
      <c r="AI141" s="33"/>
    </row>
    <row r="142" spans="1:35" ht="12" customHeight="1" x14ac:dyDescent="0.15">
      <c r="A142" s="58"/>
      <c r="B142" s="102"/>
      <c r="C142" s="103"/>
      <c r="D142" s="128"/>
      <c r="E142" s="60"/>
      <c r="F142" s="103"/>
      <c r="G142" s="111"/>
      <c r="H142" s="83"/>
      <c r="I142" s="83"/>
      <c r="J142" s="115"/>
      <c r="K142" s="113"/>
      <c r="L142" s="172"/>
      <c r="M142" s="173"/>
      <c r="N142" s="173"/>
      <c r="O142" s="174"/>
      <c r="P142" s="114"/>
      <c r="Q142" s="114"/>
      <c r="R142" s="114"/>
      <c r="S142" s="114"/>
      <c r="T142" s="116"/>
      <c r="U142" s="357"/>
      <c r="V142" s="357"/>
      <c r="W142" s="357"/>
      <c r="X142" s="358"/>
      <c r="Y142" s="5"/>
      <c r="Z142" s="54"/>
      <c r="AA142" s="4"/>
      <c r="AB142" s="21"/>
      <c r="AC142" s="21"/>
      <c r="AD142" s="21"/>
      <c r="AE142" s="22"/>
      <c r="AF142" s="21"/>
      <c r="AG142" s="21"/>
      <c r="AH142" s="21"/>
      <c r="AI142" s="33"/>
    </row>
    <row r="143" spans="1:35" ht="12" customHeight="1" x14ac:dyDescent="0.15">
      <c r="A143" s="58"/>
      <c r="B143" s="102"/>
      <c r="C143" s="103"/>
      <c r="D143" s="128"/>
      <c r="E143" s="60"/>
      <c r="F143" s="103"/>
      <c r="G143" s="111"/>
      <c r="H143" s="83"/>
      <c r="I143" s="83"/>
      <c r="J143" s="115"/>
      <c r="K143" s="113"/>
      <c r="L143" s="372"/>
      <c r="M143" s="373"/>
      <c r="N143" s="373"/>
      <c r="O143" s="374"/>
      <c r="P143" s="114" t="s">
        <v>0</v>
      </c>
      <c r="Q143" s="114" t="s">
        <v>334</v>
      </c>
      <c r="R143" s="114"/>
      <c r="S143" s="114"/>
      <c r="T143" s="112" t="str">
        <f>IF(Y143="【A・B・C】","□","■")</f>
        <v>□</v>
      </c>
      <c r="U143" s="357" t="s">
        <v>92</v>
      </c>
      <c r="V143" s="357"/>
      <c r="W143" s="357"/>
      <c r="X143" s="358"/>
      <c r="Y143" s="336" t="s">
        <v>20</v>
      </c>
      <c r="Z143" s="337"/>
      <c r="AA143" s="338"/>
      <c r="AB143" s="37"/>
      <c r="AC143" s="21"/>
      <c r="AD143" s="21"/>
      <c r="AE143" s="22"/>
      <c r="AF143" s="37"/>
      <c r="AG143" s="21"/>
      <c r="AH143" s="21"/>
      <c r="AI143" s="33"/>
    </row>
    <row r="144" spans="1:35" ht="12" customHeight="1" x14ac:dyDescent="0.15">
      <c r="A144" s="58"/>
      <c r="B144" s="102"/>
      <c r="C144" s="103"/>
      <c r="D144" s="128"/>
      <c r="E144" s="60"/>
      <c r="F144" s="103"/>
      <c r="G144" s="111"/>
      <c r="H144" s="83"/>
      <c r="I144" s="83"/>
      <c r="J144" s="115"/>
      <c r="K144" s="113"/>
      <c r="L144" s="172"/>
      <c r="M144" s="173"/>
      <c r="N144" s="173"/>
      <c r="O144" s="174"/>
      <c r="P144" s="114"/>
      <c r="Q144" s="114"/>
      <c r="R144" s="114"/>
      <c r="S144" s="114"/>
      <c r="T144" s="112"/>
      <c r="U144" s="357" t="s">
        <v>93</v>
      </c>
      <c r="V144" s="357"/>
      <c r="W144" s="357"/>
      <c r="X144" s="358"/>
      <c r="Y144" s="5"/>
      <c r="Z144" s="54"/>
      <c r="AA144" s="4"/>
      <c r="AB144" s="21"/>
      <c r="AC144" s="21"/>
      <c r="AD144" s="21"/>
      <c r="AE144" s="22"/>
      <c r="AF144" s="21"/>
      <c r="AG144" s="21"/>
      <c r="AH144" s="21"/>
      <c r="AI144" s="33"/>
    </row>
    <row r="145" spans="1:35" ht="12" customHeight="1" x14ac:dyDescent="0.15">
      <c r="A145" s="58"/>
      <c r="B145" s="102"/>
      <c r="C145" s="103"/>
      <c r="D145" s="128"/>
      <c r="E145" s="60"/>
      <c r="F145" s="103"/>
      <c r="G145" s="111"/>
      <c r="H145" s="83"/>
      <c r="I145" s="83"/>
      <c r="J145" s="115"/>
      <c r="K145" s="113"/>
      <c r="L145" s="372"/>
      <c r="M145" s="373"/>
      <c r="N145" s="373"/>
      <c r="O145" s="374"/>
      <c r="P145" s="114" t="s">
        <v>0</v>
      </c>
      <c r="Q145" s="114" t="s">
        <v>54</v>
      </c>
      <c r="R145" s="114"/>
      <c r="S145" s="114"/>
      <c r="T145" s="112" t="str">
        <f>IF(Y145="【A・B・C】","□","■")</f>
        <v>□</v>
      </c>
      <c r="U145" s="357" t="s">
        <v>339</v>
      </c>
      <c r="V145" s="357"/>
      <c r="W145" s="357"/>
      <c r="X145" s="358"/>
      <c r="Y145" s="336" t="s">
        <v>20</v>
      </c>
      <c r="Z145" s="337"/>
      <c r="AA145" s="338"/>
      <c r="AB145" s="21"/>
      <c r="AC145" s="21"/>
      <c r="AD145" s="21"/>
      <c r="AE145" s="22"/>
      <c r="AF145" s="21"/>
      <c r="AG145" s="21"/>
      <c r="AH145" s="21"/>
      <c r="AI145" s="33"/>
    </row>
    <row r="146" spans="1:35" ht="12" customHeight="1" x14ac:dyDescent="0.15">
      <c r="A146" s="58"/>
      <c r="B146" s="102"/>
      <c r="C146" s="103"/>
      <c r="D146" s="128"/>
      <c r="E146" s="60"/>
      <c r="F146" s="103"/>
      <c r="G146" s="142"/>
      <c r="H146" s="143"/>
      <c r="I146" s="143"/>
      <c r="J146" s="146"/>
      <c r="K146" s="145"/>
      <c r="L146" s="175"/>
      <c r="M146" s="176"/>
      <c r="N146" s="176"/>
      <c r="O146" s="177"/>
      <c r="P146" s="122"/>
      <c r="Q146" s="122"/>
      <c r="R146" s="122"/>
      <c r="S146" s="122"/>
      <c r="T146" s="144"/>
      <c r="U146" s="388" t="s">
        <v>94</v>
      </c>
      <c r="V146" s="388"/>
      <c r="W146" s="388"/>
      <c r="X146" s="389"/>
      <c r="Y146" s="10"/>
      <c r="Z146" s="11"/>
      <c r="AA146" s="12"/>
      <c r="AB146" s="34"/>
      <c r="AC146" s="35"/>
      <c r="AD146" s="35"/>
      <c r="AE146" s="36"/>
      <c r="AF146" s="35"/>
      <c r="AG146" s="35"/>
      <c r="AH146" s="35"/>
      <c r="AI146" s="38"/>
    </row>
    <row r="147" spans="1:35" ht="12" customHeight="1" x14ac:dyDescent="0.15">
      <c r="A147" s="58"/>
      <c r="B147" s="102"/>
      <c r="C147" s="103"/>
      <c r="D147" s="128"/>
      <c r="E147" s="60"/>
      <c r="F147" s="103"/>
      <c r="G147" s="396" t="s">
        <v>95</v>
      </c>
      <c r="H147" s="451"/>
      <c r="I147" s="451"/>
      <c r="J147" s="115" t="s">
        <v>0</v>
      </c>
      <c r="K147" s="113" t="s">
        <v>13</v>
      </c>
      <c r="L147" s="372"/>
      <c r="M147" s="373"/>
      <c r="N147" s="373"/>
      <c r="O147" s="374"/>
      <c r="P147" s="114"/>
      <c r="Q147" s="114" t="s">
        <v>0</v>
      </c>
      <c r="R147" s="114" t="s">
        <v>14</v>
      </c>
      <c r="S147" s="114"/>
      <c r="T147" s="112" t="str">
        <f>IF(Y147="【A・B・C】","□","■")</f>
        <v>□</v>
      </c>
      <c r="U147" s="357" t="s">
        <v>96</v>
      </c>
      <c r="V147" s="357"/>
      <c r="W147" s="357"/>
      <c r="X147" s="358"/>
      <c r="Y147" s="336" t="s">
        <v>20</v>
      </c>
      <c r="Z147" s="337"/>
      <c r="AA147" s="338"/>
      <c r="AB147" s="341" t="s">
        <v>19</v>
      </c>
      <c r="AC147" s="342"/>
      <c r="AD147" s="342"/>
      <c r="AE147" s="343"/>
      <c r="AF147" s="341" t="s">
        <v>19</v>
      </c>
      <c r="AG147" s="342"/>
      <c r="AH147" s="342"/>
      <c r="AI147" s="344"/>
    </row>
    <row r="148" spans="1:35" ht="12" customHeight="1" x14ac:dyDescent="0.15">
      <c r="A148" s="58"/>
      <c r="B148" s="102"/>
      <c r="C148" s="103"/>
      <c r="D148" s="128"/>
      <c r="E148" s="60"/>
      <c r="F148" s="103"/>
      <c r="G148" s="111"/>
      <c r="H148" s="83"/>
      <c r="I148" s="83"/>
      <c r="J148" s="115"/>
      <c r="K148" s="113"/>
      <c r="L148" s="372"/>
      <c r="M148" s="373"/>
      <c r="N148" s="373"/>
      <c r="O148" s="374"/>
      <c r="P148" s="114"/>
      <c r="Q148" s="114"/>
      <c r="R148" s="114"/>
      <c r="S148" s="114"/>
      <c r="T148" s="112"/>
      <c r="U148" s="357" t="s">
        <v>71</v>
      </c>
      <c r="V148" s="357"/>
      <c r="W148" s="357"/>
      <c r="X148" s="358"/>
      <c r="Y148" s="5"/>
      <c r="Z148" s="54"/>
      <c r="AA148" s="4"/>
      <c r="AB148" s="336"/>
      <c r="AC148" s="337"/>
      <c r="AD148" s="337"/>
      <c r="AE148" s="338"/>
      <c r="AF148" s="336"/>
      <c r="AG148" s="337"/>
      <c r="AH148" s="337"/>
      <c r="AI148" s="340"/>
    </row>
    <row r="149" spans="1:35" ht="12" customHeight="1" x14ac:dyDescent="0.15">
      <c r="A149" s="58"/>
      <c r="B149" s="102"/>
      <c r="C149" s="103"/>
      <c r="D149" s="128"/>
      <c r="E149" s="60"/>
      <c r="F149" s="103"/>
      <c r="G149" s="111"/>
      <c r="H149" s="83"/>
      <c r="I149" s="83"/>
      <c r="J149" s="115"/>
      <c r="K149" s="113"/>
      <c r="L149" s="372"/>
      <c r="M149" s="373"/>
      <c r="N149" s="373"/>
      <c r="O149" s="374"/>
      <c r="P149" s="114"/>
      <c r="Q149" s="114" t="s">
        <v>0</v>
      </c>
      <c r="R149" s="114" t="s">
        <v>334</v>
      </c>
      <c r="S149" s="114"/>
      <c r="T149" s="112" t="str">
        <f>IF(Y149="【A・B・C】","□","■")</f>
        <v>□</v>
      </c>
      <c r="U149" s="357" t="s">
        <v>97</v>
      </c>
      <c r="V149" s="357"/>
      <c r="W149" s="357"/>
      <c r="X149" s="358"/>
      <c r="Y149" s="336" t="s">
        <v>20</v>
      </c>
      <c r="Z149" s="337"/>
      <c r="AA149" s="338"/>
      <c r="AB149" s="21"/>
      <c r="AC149" s="21"/>
      <c r="AD149" s="21"/>
      <c r="AE149" s="22"/>
      <c r="AF149" s="21"/>
      <c r="AG149" s="21"/>
      <c r="AH149" s="21"/>
      <c r="AI149" s="33"/>
    </row>
    <row r="150" spans="1:35" ht="12" customHeight="1" x14ac:dyDescent="0.15">
      <c r="A150" s="58"/>
      <c r="B150" s="102"/>
      <c r="C150" s="103"/>
      <c r="D150" s="128"/>
      <c r="E150" s="60"/>
      <c r="F150" s="103"/>
      <c r="G150" s="111"/>
      <c r="H150" s="83"/>
      <c r="I150" s="83"/>
      <c r="J150" s="115"/>
      <c r="K150" s="113"/>
      <c r="L150" s="172"/>
      <c r="M150" s="173"/>
      <c r="N150" s="173"/>
      <c r="O150" s="174"/>
      <c r="P150" s="114"/>
      <c r="Q150" s="114"/>
      <c r="R150" s="114"/>
      <c r="S150" s="114"/>
      <c r="T150" s="112"/>
      <c r="U150" s="357" t="s">
        <v>71</v>
      </c>
      <c r="V150" s="357"/>
      <c r="W150" s="357"/>
      <c r="X150" s="358"/>
      <c r="Y150" s="5"/>
      <c r="Z150" s="54"/>
      <c r="AA150" s="4"/>
      <c r="AB150" s="21"/>
      <c r="AC150" s="21"/>
      <c r="AD150" s="21"/>
      <c r="AE150" s="22"/>
      <c r="AF150" s="21"/>
      <c r="AG150" s="21"/>
      <c r="AH150" s="21"/>
      <c r="AI150" s="33"/>
    </row>
    <row r="151" spans="1:35" ht="12" customHeight="1" x14ac:dyDescent="0.15">
      <c r="A151" s="58"/>
      <c r="B151" s="102"/>
      <c r="C151" s="103"/>
      <c r="D151" s="128"/>
      <c r="E151" s="60"/>
      <c r="F151" s="103"/>
      <c r="G151" s="111"/>
      <c r="H151" s="83"/>
      <c r="I151" s="83"/>
      <c r="J151" s="115"/>
      <c r="K151" s="113"/>
      <c r="L151" s="372"/>
      <c r="M151" s="373"/>
      <c r="N151" s="373"/>
      <c r="O151" s="374"/>
      <c r="P151" s="114"/>
      <c r="Q151" s="114" t="s">
        <v>0</v>
      </c>
      <c r="R151" s="114" t="s">
        <v>334</v>
      </c>
      <c r="S151" s="114"/>
      <c r="T151" s="112" t="str">
        <f>IF(Y151="【A・B・C】","□","■")</f>
        <v>□</v>
      </c>
      <c r="U151" s="357" t="s">
        <v>340</v>
      </c>
      <c r="V151" s="357"/>
      <c r="W151" s="357"/>
      <c r="X151" s="358"/>
      <c r="Y151" s="336" t="s">
        <v>20</v>
      </c>
      <c r="Z151" s="337"/>
      <c r="AA151" s="338"/>
      <c r="AB151" s="21"/>
      <c r="AC151" s="21"/>
      <c r="AD151" s="21"/>
      <c r="AE151" s="22"/>
      <c r="AF151" s="21"/>
      <c r="AG151" s="21"/>
      <c r="AH151" s="21"/>
      <c r="AI151" s="33"/>
    </row>
    <row r="152" spans="1:35" ht="12" customHeight="1" x14ac:dyDescent="0.15">
      <c r="A152" s="58"/>
      <c r="B152" s="102"/>
      <c r="C152" s="103"/>
      <c r="D152" s="128"/>
      <c r="E152" s="60"/>
      <c r="F152" s="103"/>
      <c r="G152" s="111"/>
      <c r="H152" s="83"/>
      <c r="I152" s="83"/>
      <c r="J152" s="115"/>
      <c r="K152" s="113"/>
      <c r="L152" s="172"/>
      <c r="M152" s="173"/>
      <c r="N152" s="173"/>
      <c r="O152" s="174"/>
      <c r="P152" s="114"/>
      <c r="Q152" s="114"/>
      <c r="R152" s="114"/>
      <c r="S152" s="114"/>
      <c r="T152" s="112"/>
      <c r="U152" s="357" t="s">
        <v>71</v>
      </c>
      <c r="V152" s="357"/>
      <c r="W152" s="357"/>
      <c r="X152" s="358"/>
      <c r="Y152" s="5"/>
      <c r="Z152" s="54"/>
      <c r="AA152" s="4"/>
      <c r="AB152" s="21"/>
      <c r="AC152" s="21"/>
      <c r="AD152" s="21"/>
      <c r="AE152" s="22"/>
      <c r="AF152" s="21"/>
      <c r="AG152" s="21"/>
      <c r="AH152" s="21"/>
      <c r="AI152" s="33"/>
    </row>
    <row r="153" spans="1:35" ht="12" customHeight="1" x14ac:dyDescent="0.15">
      <c r="A153" s="58"/>
      <c r="B153" s="102"/>
      <c r="C153" s="103"/>
      <c r="D153" s="128"/>
      <c r="E153" s="60"/>
      <c r="F153" s="103"/>
      <c r="G153" s="111"/>
      <c r="H153" s="83"/>
      <c r="I153" s="83"/>
      <c r="J153" s="115"/>
      <c r="K153" s="113"/>
      <c r="L153" s="372"/>
      <c r="M153" s="373"/>
      <c r="N153" s="373"/>
      <c r="O153" s="374"/>
      <c r="P153" s="114"/>
      <c r="Q153" s="114" t="s">
        <v>0</v>
      </c>
      <c r="R153" s="114" t="s">
        <v>334</v>
      </c>
      <c r="S153" s="114"/>
      <c r="T153" s="112" t="str">
        <f>IF(Y153="【A・B・C】","□","■")</f>
        <v>□</v>
      </c>
      <c r="U153" s="357" t="s">
        <v>98</v>
      </c>
      <c r="V153" s="357"/>
      <c r="W153" s="357"/>
      <c r="X153" s="358"/>
      <c r="Y153" s="336" t="s">
        <v>20</v>
      </c>
      <c r="Z153" s="337"/>
      <c r="AA153" s="338"/>
      <c r="AB153" s="37"/>
      <c r="AC153" s="21"/>
      <c r="AD153" s="21"/>
      <c r="AE153" s="22"/>
      <c r="AF153" s="37"/>
      <c r="AG153" s="21"/>
      <c r="AH153" s="21"/>
      <c r="AI153" s="33"/>
    </row>
    <row r="154" spans="1:35" ht="12" customHeight="1" x14ac:dyDescent="0.15">
      <c r="A154" s="58"/>
      <c r="B154" s="102"/>
      <c r="C154" s="103"/>
      <c r="D154" s="128"/>
      <c r="E154" s="60"/>
      <c r="F154" s="103"/>
      <c r="G154" s="111"/>
      <c r="H154" s="83"/>
      <c r="I154" s="83"/>
      <c r="J154" s="115"/>
      <c r="K154" s="113"/>
      <c r="L154" s="172"/>
      <c r="M154" s="173"/>
      <c r="N154" s="173"/>
      <c r="O154" s="174"/>
      <c r="P154" s="114"/>
      <c r="Q154" s="114"/>
      <c r="R154" s="114"/>
      <c r="S154" s="114"/>
      <c r="T154" s="116"/>
      <c r="U154" s="357"/>
      <c r="V154" s="357"/>
      <c r="W154" s="357"/>
      <c r="X154" s="358"/>
      <c r="Y154" s="5"/>
      <c r="Z154" s="54"/>
      <c r="AA154" s="4"/>
      <c r="AB154" s="37"/>
      <c r="AC154" s="21"/>
      <c r="AD154" s="21"/>
      <c r="AE154" s="22"/>
      <c r="AF154" s="21"/>
      <c r="AG154" s="21"/>
      <c r="AH154" s="21"/>
      <c r="AI154" s="33"/>
    </row>
    <row r="155" spans="1:35" ht="12" customHeight="1" x14ac:dyDescent="0.15">
      <c r="A155" s="58"/>
      <c r="B155" s="102"/>
      <c r="C155" s="103"/>
      <c r="D155" s="128"/>
      <c r="E155" s="60"/>
      <c r="F155" s="103"/>
      <c r="G155" s="111"/>
      <c r="H155" s="83"/>
      <c r="I155" s="83"/>
      <c r="J155" s="115"/>
      <c r="K155" s="113"/>
      <c r="L155" s="372"/>
      <c r="M155" s="373"/>
      <c r="N155" s="373"/>
      <c r="O155" s="374"/>
      <c r="P155" s="178"/>
      <c r="Q155" s="114" t="s">
        <v>0</v>
      </c>
      <c r="R155" s="114" t="s">
        <v>334</v>
      </c>
      <c r="S155" s="114"/>
      <c r="T155" s="112" t="str">
        <f>IF(Y155="【A・B・C】","□","■")</f>
        <v>□</v>
      </c>
      <c r="U155" s="357" t="s">
        <v>341</v>
      </c>
      <c r="V155" s="357"/>
      <c r="W155" s="357"/>
      <c r="X155" s="358"/>
      <c r="Y155" s="336" t="s">
        <v>20</v>
      </c>
      <c r="Z155" s="337"/>
      <c r="AA155" s="338"/>
      <c r="AB155" s="21"/>
      <c r="AC155" s="21"/>
      <c r="AD155" s="21"/>
      <c r="AE155" s="22"/>
      <c r="AF155" s="21"/>
      <c r="AG155" s="21"/>
      <c r="AH155" s="21"/>
      <c r="AI155" s="33"/>
    </row>
    <row r="156" spans="1:35" ht="12" customHeight="1" x14ac:dyDescent="0.15">
      <c r="A156" s="58"/>
      <c r="B156" s="102"/>
      <c r="C156" s="103"/>
      <c r="D156" s="128"/>
      <c r="E156" s="60"/>
      <c r="F156" s="103"/>
      <c r="G156" s="111"/>
      <c r="H156" s="83"/>
      <c r="I156" s="83"/>
      <c r="J156" s="115"/>
      <c r="K156" s="113"/>
      <c r="L156" s="172"/>
      <c r="M156" s="173"/>
      <c r="N156" s="173"/>
      <c r="O156" s="174"/>
      <c r="P156" s="178"/>
      <c r="Q156" s="114"/>
      <c r="R156" s="114"/>
      <c r="S156" s="114"/>
      <c r="T156" s="112"/>
      <c r="U156" s="357" t="s">
        <v>71</v>
      </c>
      <c r="V156" s="357"/>
      <c r="W156" s="357"/>
      <c r="X156" s="358"/>
      <c r="Y156" s="5"/>
      <c r="Z156" s="54"/>
      <c r="AA156" s="4"/>
      <c r="AB156" s="21"/>
      <c r="AC156" s="21"/>
      <c r="AD156" s="21"/>
      <c r="AE156" s="22"/>
      <c r="AF156" s="21"/>
      <c r="AG156" s="21"/>
      <c r="AH156" s="21"/>
      <c r="AI156" s="33"/>
    </row>
    <row r="157" spans="1:35" ht="12" customHeight="1" x14ac:dyDescent="0.15">
      <c r="A157" s="58"/>
      <c r="B157" s="102"/>
      <c r="C157" s="103"/>
      <c r="D157" s="128"/>
      <c r="E157" s="60"/>
      <c r="F157" s="103"/>
      <c r="G157" s="111"/>
      <c r="H157" s="83"/>
      <c r="I157" s="83"/>
      <c r="J157" s="115"/>
      <c r="K157" s="113"/>
      <c r="L157" s="372"/>
      <c r="M157" s="373"/>
      <c r="N157" s="373"/>
      <c r="O157" s="374"/>
      <c r="P157" s="178"/>
      <c r="Q157" s="114" t="s">
        <v>0</v>
      </c>
      <c r="R157" s="114" t="s">
        <v>334</v>
      </c>
      <c r="S157" s="114"/>
      <c r="T157" s="112" t="str">
        <f>IF(Y157="【A・B・C】","□","■")</f>
        <v>□</v>
      </c>
      <c r="U157" s="357" t="s">
        <v>342</v>
      </c>
      <c r="V157" s="357"/>
      <c r="W157" s="357"/>
      <c r="X157" s="358"/>
      <c r="Y157" s="336" t="s">
        <v>20</v>
      </c>
      <c r="Z157" s="337"/>
      <c r="AA157" s="338"/>
      <c r="AB157" s="37"/>
      <c r="AC157" s="21"/>
      <c r="AD157" s="21"/>
      <c r="AE157" s="22"/>
      <c r="AF157" s="37"/>
      <c r="AG157" s="21"/>
      <c r="AH157" s="21"/>
      <c r="AI157" s="33"/>
    </row>
    <row r="158" spans="1:35" ht="12" customHeight="1" x14ac:dyDescent="0.15">
      <c r="A158" s="58"/>
      <c r="B158" s="102"/>
      <c r="C158" s="103"/>
      <c r="D158" s="128"/>
      <c r="E158" s="60"/>
      <c r="F158" s="103"/>
      <c r="G158" s="142"/>
      <c r="H158" s="143"/>
      <c r="I158" s="143"/>
      <c r="J158" s="146"/>
      <c r="K158" s="145"/>
      <c r="L158" s="175"/>
      <c r="M158" s="176"/>
      <c r="N158" s="176"/>
      <c r="O158" s="177"/>
      <c r="P158" s="179"/>
      <c r="Q158" s="122"/>
      <c r="R158" s="122"/>
      <c r="S158" s="122"/>
      <c r="T158" s="147"/>
      <c r="U158" s="388" t="s">
        <v>71</v>
      </c>
      <c r="V158" s="388"/>
      <c r="W158" s="388"/>
      <c r="X158" s="389"/>
      <c r="Y158" s="10"/>
      <c r="Z158" s="11"/>
      <c r="AA158" s="12"/>
      <c r="AB158" s="34"/>
      <c r="AC158" s="35"/>
      <c r="AD158" s="35"/>
      <c r="AE158" s="36"/>
      <c r="AF158" s="35"/>
      <c r="AG158" s="35"/>
      <c r="AH158" s="35"/>
      <c r="AI158" s="38"/>
    </row>
    <row r="159" spans="1:35" ht="12" customHeight="1" x14ac:dyDescent="0.15">
      <c r="A159" s="58"/>
      <c r="B159" s="102"/>
      <c r="C159" s="103"/>
      <c r="D159" s="514" t="s">
        <v>99</v>
      </c>
      <c r="E159" s="515"/>
      <c r="F159" s="516"/>
      <c r="G159" s="396" t="s">
        <v>100</v>
      </c>
      <c r="H159" s="451"/>
      <c r="I159" s="451"/>
      <c r="J159" s="115" t="s">
        <v>0</v>
      </c>
      <c r="K159" s="113" t="s">
        <v>13</v>
      </c>
      <c r="L159" s="372"/>
      <c r="M159" s="373"/>
      <c r="N159" s="373"/>
      <c r="O159" s="374"/>
      <c r="P159" s="114" t="s">
        <v>0</v>
      </c>
      <c r="Q159" s="114" t="s">
        <v>14</v>
      </c>
      <c r="R159" s="114"/>
      <c r="S159" s="114"/>
      <c r="T159" s="112" t="str">
        <f>IF(Y159="【A・B・C】","□","■")</f>
        <v>□</v>
      </c>
      <c r="U159" s="357" t="s">
        <v>101</v>
      </c>
      <c r="V159" s="357"/>
      <c r="W159" s="357"/>
      <c r="X159" s="358"/>
      <c r="Y159" s="336" t="s">
        <v>20</v>
      </c>
      <c r="Z159" s="337"/>
      <c r="AA159" s="338"/>
      <c r="AB159" s="341" t="s">
        <v>19</v>
      </c>
      <c r="AC159" s="342"/>
      <c r="AD159" s="342"/>
      <c r="AE159" s="343"/>
      <c r="AF159" s="341" t="s">
        <v>19</v>
      </c>
      <c r="AG159" s="342"/>
      <c r="AH159" s="342"/>
      <c r="AI159" s="344"/>
    </row>
    <row r="160" spans="1:35" ht="12" customHeight="1" x14ac:dyDescent="0.15">
      <c r="A160" s="58"/>
      <c r="B160" s="102"/>
      <c r="C160" s="103"/>
      <c r="D160" s="517"/>
      <c r="E160" s="518"/>
      <c r="F160" s="519"/>
      <c r="G160" s="142"/>
      <c r="H160" s="143"/>
      <c r="I160" s="143"/>
      <c r="J160" s="146"/>
      <c r="K160" s="145"/>
      <c r="L160" s="175"/>
      <c r="M160" s="176"/>
      <c r="N160" s="176"/>
      <c r="O160" s="177"/>
      <c r="P160" s="122"/>
      <c r="Q160" s="122"/>
      <c r="R160" s="122"/>
      <c r="S160" s="122"/>
      <c r="T160" s="144"/>
      <c r="U160" s="388" t="s">
        <v>102</v>
      </c>
      <c r="V160" s="388"/>
      <c r="W160" s="388"/>
      <c r="X160" s="389"/>
      <c r="Y160" s="10"/>
      <c r="Z160" s="11"/>
      <c r="AA160" s="12"/>
      <c r="AB160" s="345"/>
      <c r="AC160" s="346"/>
      <c r="AD160" s="346"/>
      <c r="AE160" s="347"/>
      <c r="AF160" s="345"/>
      <c r="AG160" s="346"/>
      <c r="AH160" s="346"/>
      <c r="AI160" s="348"/>
    </row>
    <row r="161" spans="1:35" ht="12" customHeight="1" x14ac:dyDescent="0.15">
      <c r="A161" s="58"/>
      <c r="B161" s="102"/>
      <c r="C161" s="103"/>
      <c r="D161" s="517"/>
      <c r="E161" s="518"/>
      <c r="F161" s="519"/>
      <c r="G161" s="396" t="s">
        <v>103</v>
      </c>
      <c r="H161" s="451"/>
      <c r="I161" s="451"/>
      <c r="J161" s="115" t="s">
        <v>0</v>
      </c>
      <c r="K161" s="113" t="s">
        <v>13</v>
      </c>
      <c r="L161" s="372"/>
      <c r="M161" s="373"/>
      <c r="N161" s="373"/>
      <c r="O161" s="374"/>
      <c r="P161" s="114" t="s">
        <v>0</v>
      </c>
      <c r="Q161" s="114" t="s">
        <v>14</v>
      </c>
      <c r="R161" s="114"/>
      <c r="S161" s="114"/>
      <c r="T161" s="112" t="str">
        <f>IF(Y161="【A・B・C】","□","■")</f>
        <v>□</v>
      </c>
      <c r="U161" s="357" t="s">
        <v>104</v>
      </c>
      <c r="V161" s="357"/>
      <c r="W161" s="357"/>
      <c r="X161" s="358"/>
      <c r="Y161" s="336" t="s">
        <v>20</v>
      </c>
      <c r="Z161" s="337"/>
      <c r="AA161" s="338"/>
      <c r="AB161" s="341" t="s">
        <v>19</v>
      </c>
      <c r="AC161" s="342"/>
      <c r="AD161" s="342"/>
      <c r="AE161" s="343"/>
      <c r="AF161" s="341" t="s">
        <v>19</v>
      </c>
      <c r="AG161" s="342"/>
      <c r="AH161" s="342"/>
      <c r="AI161" s="344"/>
    </row>
    <row r="162" spans="1:35" ht="12" customHeight="1" x14ac:dyDescent="0.15">
      <c r="A162" s="58"/>
      <c r="B162" s="102"/>
      <c r="C162" s="103"/>
      <c r="D162" s="517"/>
      <c r="E162" s="518"/>
      <c r="F162" s="519"/>
      <c r="G162" s="111"/>
      <c r="H162" s="83"/>
      <c r="I162" s="83"/>
      <c r="J162" s="115"/>
      <c r="K162" s="113"/>
      <c r="L162" s="172"/>
      <c r="M162" s="173"/>
      <c r="N162" s="173"/>
      <c r="O162" s="174"/>
      <c r="P162" s="114"/>
      <c r="Q162" s="114"/>
      <c r="R162" s="114"/>
      <c r="S162" s="114"/>
      <c r="T162" s="116"/>
      <c r="U162" s="357"/>
      <c r="V162" s="357"/>
      <c r="W162" s="357"/>
      <c r="X162" s="358"/>
      <c r="Y162" s="5"/>
      <c r="Z162" s="54"/>
      <c r="AA162" s="4"/>
      <c r="AB162" s="336"/>
      <c r="AC162" s="337"/>
      <c r="AD162" s="337"/>
      <c r="AE162" s="338"/>
      <c r="AF162" s="336"/>
      <c r="AG162" s="337"/>
      <c r="AH162" s="337"/>
      <c r="AI162" s="340"/>
    </row>
    <row r="163" spans="1:35" ht="12" customHeight="1" x14ac:dyDescent="0.15">
      <c r="A163" s="58"/>
      <c r="B163" s="102"/>
      <c r="C163" s="103"/>
      <c r="D163" s="520"/>
      <c r="E163" s="521"/>
      <c r="F163" s="522"/>
      <c r="G163" s="142"/>
      <c r="H163" s="143"/>
      <c r="I163" s="143"/>
      <c r="J163" s="146"/>
      <c r="K163" s="145"/>
      <c r="L163" s="175"/>
      <c r="M163" s="176"/>
      <c r="N163" s="176"/>
      <c r="O163" s="177"/>
      <c r="P163" s="122"/>
      <c r="Q163" s="122"/>
      <c r="R163" s="122"/>
      <c r="S163" s="122"/>
      <c r="T163" s="147"/>
      <c r="U163" s="388"/>
      <c r="V163" s="388"/>
      <c r="W163" s="388"/>
      <c r="X163" s="389"/>
      <c r="Y163" s="345"/>
      <c r="Z163" s="346"/>
      <c r="AA163" s="347"/>
      <c r="AB163" s="35"/>
      <c r="AC163" s="35"/>
      <c r="AD163" s="35"/>
      <c r="AE163" s="36"/>
      <c r="AF163" s="35"/>
      <c r="AG163" s="35"/>
      <c r="AH163" s="35"/>
      <c r="AI163" s="38"/>
    </row>
    <row r="164" spans="1:35" ht="12" customHeight="1" x14ac:dyDescent="0.15">
      <c r="A164" s="58"/>
      <c r="B164" s="102"/>
      <c r="C164" s="103"/>
      <c r="D164" s="514" t="s">
        <v>105</v>
      </c>
      <c r="E164" s="515"/>
      <c r="F164" s="516"/>
      <c r="G164" s="407" t="s">
        <v>106</v>
      </c>
      <c r="H164" s="452"/>
      <c r="I164" s="452"/>
      <c r="J164" s="115" t="s">
        <v>0</v>
      </c>
      <c r="K164" s="113" t="s">
        <v>13</v>
      </c>
      <c r="L164" s="372"/>
      <c r="M164" s="373"/>
      <c r="N164" s="373"/>
      <c r="O164" s="374"/>
      <c r="P164" s="114" t="s">
        <v>0</v>
      </c>
      <c r="Q164" s="114" t="s">
        <v>14</v>
      </c>
      <c r="R164" s="114"/>
      <c r="S164" s="114"/>
      <c r="T164" s="112" t="str">
        <f>IF(Y164="【A・B・C】","□","■")</f>
        <v>□</v>
      </c>
      <c r="U164" s="357" t="s">
        <v>107</v>
      </c>
      <c r="V164" s="357"/>
      <c r="W164" s="357"/>
      <c r="X164" s="358"/>
      <c r="Y164" s="341" t="s">
        <v>20</v>
      </c>
      <c r="Z164" s="342"/>
      <c r="AA164" s="343"/>
      <c r="AB164" s="341" t="s">
        <v>19</v>
      </c>
      <c r="AC164" s="342"/>
      <c r="AD164" s="342"/>
      <c r="AE164" s="343"/>
      <c r="AF164" s="341" t="s">
        <v>19</v>
      </c>
      <c r="AG164" s="342"/>
      <c r="AH164" s="342"/>
      <c r="AI164" s="344"/>
    </row>
    <row r="165" spans="1:35" ht="12" customHeight="1" x14ac:dyDescent="0.15">
      <c r="A165" s="58"/>
      <c r="B165" s="102"/>
      <c r="C165" s="103"/>
      <c r="D165" s="517"/>
      <c r="E165" s="518"/>
      <c r="F165" s="519"/>
      <c r="G165" s="396" t="s">
        <v>108</v>
      </c>
      <c r="H165" s="451"/>
      <c r="I165" s="451"/>
      <c r="J165" s="115"/>
      <c r="K165" s="113"/>
      <c r="L165" s="180"/>
      <c r="M165" s="180"/>
      <c r="N165" s="180"/>
      <c r="O165" s="180"/>
      <c r="P165" s="114"/>
      <c r="Q165" s="114"/>
      <c r="R165" s="114"/>
      <c r="S165" s="114"/>
      <c r="T165" s="116"/>
      <c r="U165" s="357"/>
      <c r="V165" s="357"/>
      <c r="W165" s="357"/>
      <c r="X165" s="358"/>
      <c r="Y165" s="5"/>
      <c r="Z165" s="54"/>
      <c r="AA165" s="4"/>
      <c r="AB165" s="336"/>
      <c r="AC165" s="337"/>
      <c r="AD165" s="337"/>
      <c r="AE165" s="338"/>
      <c r="AF165" s="336"/>
      <c r="AG165" s="337"/>
      <c r="AH165" s="337"/>
      <c r="AI165" s="340"/>
    </row>
    <row r="166" spans="1:35" ht="12" customHeight="1" x14ac:dyDescent="0.15">
      <c r="A166" s="58"/>
      <c r="B166" s="102"/>
      <c r="C166" s="103"/>
      <c r="D166" s="517"/>
      <c r="E166" s="518"/>
      <c r="F166" s="519"/>
      <c r="G166" s="111"/>
      <c r="H166" s="83"/>
      <c r="I166" s="83"/>
      <c r="J166" s="115"/>
      <c r="K166" s="113"/>
      <c r="L166" s="180"/>
      <c r="M166" s="180"/>
      <c r="N166" s="180"/>
      <c r="O166" s="180"/>
      <c r="P166" s="114" t="s">
        <v>0</v>
      </c>
      <c r="Q166" s="114" t="s">
        <v>54</v>
      </c>
      <c r="R166" s="114"/>
      <c r="S166" s="114"/>
      <c r="T166" s="112" t="str">
        <f>IF(Y166="【A・B・C】","□","■")</f>
        <v>□</v>
      </c>
      <c r="U166" s="357" t="s">
        <v>109</v>
      </c>
      <c r="V166" s="357"/>
      <c r="W166" s="357"/>
      <c r="X166" s="358"/>
      <c r="Y166" s="336" t="s">
        <v>20</v>
      </c>
      <c r="Z166" s="337"/>
      <c r="AA166" s="338"/>
      <c r="AB166" s="21"/>
      <c r="AC166" s="21"/>
      <c r="AD166" s="21"/>
      <c r="AE166" s="22"/>
      <c r="AF166" s="21"/>
      <c r="AG166" s="21"/>
      <c r="AH166" s="21"/>
      <c r="AI166" s="33"/>
    </row>
    <row r="167" spans="1:35" ht="12" customHeight="1" x14ac:dyDescent="0.15">
      <c r="A167" s="58"/>
      <c r="B167" s="102"/>
      <c r="C167" s="103"/>
      <c r="D167" s="128"/>
      <c r="E167" s="60"/>
      <c r="F167" s="103"/>
      <c r="G167" s="111"/>
      <c r="H167" s="83"/>
      <c r="I167" s="83"/>
      <c r="J167" s="115"/>
      <c r="K167" s="113"/>
      <c r="L167" s="180"/>
      <c r="M167" s="180"/>
      <c r="N167" s="180"/>
      <c r="O167" s="180"/>
      <c r="P167" s="114"/>
      <c r="Q167" s="114"/>
      <c r="R167" s="114"/>
      <c r="S167" s="114"/>
      <c r="T167" s="116"/>
      <c r="U167" s="357"/>
      <c r="V167" s="357"/>
      <c r="W167" s="357"/>
      <c r="X167" s="358"/>
      <c r="Y167" s="19"/>
      <c r="Z167" s="19"/>
      <c r="AA167" s="19"/>
      <c r="AB167" s="37"/>
      <c r="AC167" s="21"/>
      <c r="AD167" s="21"/>
      <c r="AE167" s="22"/>
      <c r="AF167" s="21"/>
      <c r="AG167" s="21"/>
      <c r="AH167" s="21"/>
      <c r="AI167" s="33"/>
    </row>
    <row r="168" spans="1:35" ht="12" customHeight="1" x14ac:dyDescent="0.15">
      <c r="A168" s="58"/>
      <c r="B168" s="102"/>
      <c r="C168" s="103"/>
      <c r="D168" s="128"/>
      <c r="E168" s="60"/>
      <c r="F168" s="103"/>
      <c r="G168" s="111"/>
      <c r="H168" s="83"/>
      <c r="I168" s="83"/>
      <c r="J168" s="115"/>
      <c r="K168" s="113"/>
      <c r="L168" s="180"/>
      <c r="M168" s="180"/>
      <c r="N168" s="180"/>
      <c r="O168" s="180"/>
      <c r="P168" s="114"/>
      <c r="Q168" s="114"/>
      <c r="R168" s="114"/>
      <c r="S168" s="114"/>
      <c r="T168" s="116"/>
      <c r="U168" s="357"/>
      <c r="V168" s="357"/>
      <c r="W168" s="357"/>
      <c r="X168" s="358"/>
      <c r="Y168" s="5"/>
      <c r="Z168" s="54"/>
      <c r="AA168" s="4"/>
      <c r="AB168" s="21"/>
      <c r="AC168" s="21"/>
      <c r="AD168" s="21"/>
      <c r="AE168" s="22"/>
      <c r="AF168" s="21"/>
      <c r="AG168" s="21"/>
      <c r="AH168" s="21"/>
      <c r="AI168" s="33"/>
    </row>
    <row r="169" spans="1:35" ht="12" customHeight="1" thickBot="1" x14ac:dyDescent="0.2">
      <c r="A169" s="58"/>
      <c r="B169" s="148"/>
      <c r="C169" s="149"/>
      <c r="D169" s="150"/>
      <c r="E169" s="151"/>
      <c r="F169" s="149"/>
      <c r="G169" s="150"/>
      <c r="H169" s="151"/>
      <c r="I169" s="151"/>
      <c r="J169" s="160"/>
      <c r="K169" s="155"/>
      <c r="L169" s="181"/>
      <c r="M169" s="181"/>
      <c r="N169" s="181"/>
      <c r="O169" s="181"/>
      <c r="P169" s="159"/>
      <c r="Q169" s="159"/>
      <c r="R169" s="159"/>
      <c r="S169" s="159"/>
      <c r="T169" s="161"/>
      <c r="U169" s="359"/>
      <c r="V169" s="359"/>
      <c r="W169" s="359"/>
      <c r="X169" s="360"/>
      <c r="Y169" s="16"/>
      <c r="Z169" s="17"/>
      <c r="AA169" s="18"/>
      <c r="AB169" s="41"/>
      <c r="AC169" s="41"/>
      <c r="AD169" s="41"/>
      <c r="AE169" s="42"/>
      <c r="AF169" s="41"/>
      <c r="AG169" s="41"/>
      <c r="AH169" s="41"/>
      <c r="AI169" s="43"/>
    </row>
    <row r="170" spans="1:35" ht="12" customHeight="1" x14ac:dyDescent="0.15">
      <c r="A170" s="182"/>
      <c r="B170" s="183"/>
      <c r="C170" s="183"/>
      <c r="D170" s="184"/>
      <c r="E170" s="184"/>
      <c r="F170" s="184"/>
      <c r="G170" s="184"/>
      <c r="H170" s="184"/>
      <c r="I170" s="184"/>
      <c r="J170" s="185"/>
      <c r="K170" s="186"/>
      <c r="L170" s="186"/>
      <c r="M170" s="186"/>
      <c r="N170" s="186"/>
      <c r="O170" s="186"/>
      <c r="P170" s="185"/>
      <c r="Q170" s="185"/>
      <c r="R170" s="185"/>
      <c r="S170" s="185"/>
      <c r="T170" s="185"/>
      <c r="U170" s="186"/>
      <c r="V170" s="186"/>
      <c r="W170" s="186"/>
      <c r="X170" s="186"/>
      <c r="Y170" s="187"/>
      <c r="Z170" s="187"/>
      <c r="AA170" s="187"/>
      <c r="AB170" s="188"/>
      <c r="AC170" s="186"/>
      <c r="AD170" s="186"/>
      <c r="AE170" s="186"/>
      <c r="AF170" s="186"/>
      <c r="AG170" s="186"/>
      <c r="AH170" s="186"/>
      <c r="AI170" s="189"/>
    </row>
    <row r="171" spans="1:35" ht="12" customHeight="1" x14ac:dyDescent="0.15">
      <c r="A171" s="190"/>
      <c r="B171" s="191"/>
      <c r="C171" s="62"/>
      <c r="D171" s="63"/>
      <c r="E171" s="168"/>
      <c r="F171" s="361"/>
      <c r="G171" s="361"/>
      <c r="H171" s="361"/>
      <c r="I171" s="361"/>
      <c r="J171" s="361"/>
      <c r="K171" s="361"/>
      <c r="L171" s="361"/>
      <c r="M171" s="361"/>
      <c r="N171" s="361"/>
      <c r="O171" s="361"/>
      <c r="P171" s="361"/>
      <c r="Q171" s="361"/>
      <c r="R171" s="361"/>
      <c r="S171" s="513"/>
      <c r="T171" s="513"/>
      <c r="U171" s="513"/>
      <c r="V171" s="513"/>
      <c r="W171" s="513"/>
      <c r="X171" s="513"/>
      <c r="Y171" s="62"/>
      <c r="Z171" s="62"/>
      <c r="AA171" s="62"/>
      <c r="AB171" s="62"/>
      <c r="AC171" s="62"/>
      <c r="AD171" s="62"/>
      <c r="AE171" s="62"/>
      <c r="AF171" s="62"/>
      <c r="AG171" s="62"/>
      <c r="AH171" s="62"/>
      <c r="AI171" s="62"/>
    </row>
    <row r="172" spans="1:35" ht="12" customHeight="1" x14ac:dyDescent="0.15">
      <c r="A172" s="190"/>
      <c r="B172" s="191"/>
      <c r="C172" s="62"/>
      <c r="D172" s="62"/>
      <c r="E172" s="168"/>
      <c r="F172" s="361"/>
      <c r="G172" s="361"/>
      <c r="H172" s="361"/>
      <c r="I172" s="361"/>
      <c r="J172" s="361"/>
      <c r="K172" s="361"/>
      <c r="L172" s="361"/>
      <c r="M172" s="361"/>
      <c r="N172" s="361"/>
      <c r="O172" s="361"/>
      <c r="P172" s="361"/>
      <c r="Q172" s="361"/>
      <c r="R172" s="361"/>
      <c r="S172" s="513"/>
      <c r="T172" s="513"/>
      <c r="U172" s="513"/>
      <c r="V172" s="513"/>
      <c r="W172" s="513"/>
      <c r="X172" s="513"/>
      <c r="Y172" s="62"/>
      <c r="Z172" s="63"/>
      <c r="AA172" s="63"/>
      <c r="AB172" s="62"/>
      <c r="AC172" s="62"/>
      <c r="AD172" s="62"/>
      <c r="AE172" s="62"/>
      <c r="AF172" s="62"/>
      <c r="AG172" s="62"/>
      <c r="AH172" s="62"/>
      <c r="AI172" s="62"/>
    </row>
    <row r="173" spans="1:35" ht="12" customHeight="1" x14ac:dyDescent="0.15">
      <c r="A173" s="182"/>
      <c r="B173" s="183"/>
      <c r="C173" s="183"/>
      <c r="D173" s="184"/>
      <c r="E173" s="184"/>
      <c r="F173" s="184"/>
      <c r="G173" s="184"/>
      <c r="H173" s="184"/>
      <c r="I173" s="184"/>
      <c r="J173" s="185"/>
      <c r="K173" s="186"/>
      <c r="L173" s="186"/>
      <c r="M173" s="186"/>
      <c r="N173" s="186"/>
      <c r="O173" s="186"/>
      <c r="P173" s="185"/>
      <c r="Q173" s="185"/>
      <c r="R173" s="185"/>
      <c r="S173" s="185"/>
      <c r="T173" s="185"/>
      <c r="U173" s="186"/>
      <c r="V173" s="186"/>
      <c r="W173" s="186"/>
      <c r="X173" s="186"/>
      <c r="Y173" s="60"/>
      <c r="Z173" s="60"/>
      <c r="AA173" s="60"/>
      <c r="AB173" s="188"/>
      <c r="AC173" s="186"/>
      <c r="AD173" s="186"/>
      <c r="AE173" s="186"/>
      <c r="AF173" s="186"/>
      <c r="AG173" s="186"/>
      <c r="AH173" s="186"/>
      <c r="AI173" s="186"/>
    </row>
    <row r="174" spans="1:35" ht="12" customHeight="1" x14ac:dyDescent="0.15">
      <c r="A174" s="182"/>
      <c r="B174" s="183"/>
      <c r="C174" s="183"/>
      <c r="D174" s="184"/>
      <c r="E174" s="184"/>
      <c r="F174" s="184"/>
      <c r="G174" s="184"/>
      <c r="H174" s="184"/>
      <c r="I174" s="184"/>
      <c r="J174" s="185"/>
      <c r="K174" s="186"/>
      <c r="L174" s="186"/>
      <c r="M174" s="186"/>
      <c r="N174" s="186"/>
      <c r="O174" s="186"/>
      <c r="P174" s="185"/>
      <c r="Q174" s="185"/>
      <c r="R174" s="185"/>
      <c r="S174" s="185"/>
      <c r="T174" s="185"/>
      <c r="U174" s="186"/>
      <c r="V174" s="186"/>
      <c r="W174" s="186"/>
      <c r="X174" s="186"/>
      <c r="Y174" s="96"/>
      <c r="Z174" s="96"/>
      <c r="AA174" s="96"/>
      <c r="AB174" s="188"/>
      <c r="AC174" s="186"/>
      <c r="AD174" s="186"/>
      <c r="AE174" s="186"/>
      <c r="AF174" s="186"/>
      <c r="AG174" s="186"/>
      <c r="AH174" s="186"/>
      <c r="AI174" s="186"/>
    </row>
    <row r="175" spans="1:35" ht="8.25" customHeight="1" x14ac:dyDescent="0.15">
      <c r="A175" s="58"/>
      <c r="B175" s="59"/>
      <c r="C175" s="59"/>
      <c r="D175" s="60"/>
      <c r="E175" s="60"/>
      <c r="F175" s="60"/>
      <c r="G175" s="60"/>
      <c r="H175" s="60"/>
      <c r="I175" s="60"/>
      <c r="J175" s="61"/>
      <c r="K175" s="62"/>
      <c r="L175" s="62"/>
      <c r="M175" s="62"/>
      <c r="N175" s="62"/>
      <c r="O175" s="62"/>
      <c r="P175" s="61"/>
      <c r="Q175" s="61"/>
      <c r="R175" s="61"/>
      <c r="S175" s="61"/>
      <c r="T175" s="61"/>
      <c r="U175" s="64"/>
      <c r="V175" s="64"/>
      <c r="W175" s="64"/>
      <c r="X175" s="64"/>
      <c r="Y175" s="62"/>
      <c r="Z175" s="62"/>
      <c r="AA175" s="62"/>
      <c r="AB175" s="62"/>
      <c r="AC175" s="62"/>
      <c r="AD175" s="62"/>
      <c r="AE175" s="62"/>
      <c r="AF175" s="62"/>
      <c r="AG175" s="62"/>
      <c r="AH175" s="62"/>
      <c r="AI175" s="62"/>
    </row>
    <row r="176" spans="1:35" ht="12" customHeight="1" x14ac:dyDescent="0.15">
      <c r="A176" s="58"/>
      <c r="B176" s="59"/>
      <c r="C176" s="59"/>
      <c r="D176" s="60"/>
      <c r="E176" s="60"/>
      <c r="F176" s="60"/>
      <c r="G176" s="60"/>
      <c r="H176" s="60"/>
      <c r="I176" s="60"/>
      <c r="J176" s="61"/>
      <c r="K176" s="62"/>
      <c r="L176" s="62"/>
      <c r="M176" s="62"/>
      <c r="N176" s="62"/>
      <c r="O176" s="62"/>
      <c r="P176" s="61"/>
      <c r="Q176" s="61"/>
      <c r="R176" s="61"/>
      <c r="S176" s="61"/>
      <c r="T176" s="61"/>
      <c r="U176" s="64"/>
      <c r="V176" s="64"/>
      <c r="W176" s="64"/>
      <c r="X176" s="64"/>
      <c r="Y176" s="62"/>
      <c r="Z176" s="62"/>
      <c r="AA176" s="62"/>
      <c r="AB176" s="62"/>
      <c r="AC176" s="62"/>
      <c r="AD176" s="62"/>
      <c r="AE176" s="62"/>
      <c r="AF176" s="62"/>
      <c r="AG176" s="62"/>
      <c r="AH176" s="62"/>
      <c r="AI176" s="92" t="s">
        <v>471</v>
      </c>
    </row>
    <row r="177" spans="1:35" ht="6" customHeight="1" x14ac:dyDescent="0.15">
      <c r="A177" s="58"/>
      <c r="B177" s="59"/>
      <c r="C177" s="59"/>
      <c r="D177" s="60"/>
      <c r="E177" s="60"/>
      <c r="F177" s="60"/>
      <c r="G177" s="60"/>
      <c r="H177" s="60"/>
      <c r="I177" s="60"/>
      <c r="J177" s="61"/>
      <c r="K177" s="62"/>
      <c r="L177" s="62"/>
      <c r="M177" s="62"/>
      <c r="N177" s="62"/>
      <c r="O177" s="62"/>
      <c r="P177" s="61"/>
      <c r="Q177" s="61"/>
      <c r="R177" s="61"/>
      <c r="S177" s="61"/>
      <c r="T177" s="61"/>
      <c r="U177" s="64"/>
      <c r="V177" s="64"/>
      <c r="W177" s="64"/>
      <c r="X177" s="64"/>
      <c r="Y177" s="62"/>
      <c r="Z177" s="62"/>
      <c r="AA177" s="62"/>
      <c r="AB177" s="62"/>
      <c r="AC177" s="62"/>
      <c r="AD177" s="62"/>
      <c r="AE177" s="62"/>
      <c r="AF177" s="62"/>
      <c r="AG177" s="62"/>
      <c r="AH177" s="62"/>
      <c r="AI177" s="62"/>
    </row>
    <row r="178" spans="1:35" ht="18" customHeight="1" thickBot="1" x14ac:dyDescent="0.2">
      <c r="A178" s="58"/>
      <c r="B178" s="93" t="s">
        <v>1</v>
      </c>
      <c r="C178" s="94"/>
      <c r="D178" s="95"/>
      <c r="E178" s="60"/>
      <c r="F178" s="95"/>
      <c r="G178" s="95"/>
      <c r="H178" s="95"/>
      <c r="I178" s="95"/>
      <c r="J178" s="96"/>
      <c r="K178" s="97" t="s">
        <v>338</v>
      </c>
      <c r="L178" s="98"/>
      <c r="M178" s="98"/>
      <c r="N178" s="98"/>
      <c r="O178" s="98"/>
      <c r="P178" s="99"/>
      <c r="Q178" s="99"/>
      <c r="R178" s="99"/>
      <c r="S178" s="99"/>
      <c r="T178" s="61"/>
      <c r="U178" s="64"/>
      <c r="V178" s="64"/>
      <c r="W178" s="64"/>
      <c r="X178" s="64"/>
      <c r="Y178" s="62"/>
      <c r="Z178" s="62"/>
      <c r="AA178" s="62"/>
      <c r="AB178" s="62"/>
      <c r="AC178" s="62"/>
      <c r="AD178" s="62"/>
      <c r="AE178" s="62"/>
      <c r="AF178" s="62"/>
      <c r="AG178" s="62"/>
      <c r="AH178" s="62"/>
      <c r="AI178" s="68" t="s">
        <v>321</v>
      </c>
    </row>
    <row r="179" spans="1:35" ht="12" customHeight="1" x14ac:dyDescent="0.15">
      <c r="A179" s="58"/>
      <c r="B179" s="100"/>
      <c r="C179" s="101"/>
      <c r="D179" s="442" t="s">
        <v>343</v>
      </c>
      <c r="E179" s="443"/>
      <c r="F179" s="444"/>
      <c r="G179" s="442" t="s">
        <v>41</v>
      </c>
      <c r="H179" s="443"/>
      <c r="I179" s="443"/>
      <c r="J179" s="423" t="s">
        <v>245</v>
      </c>
      <c r="K179" s="424"/>
      <c r="L179" s="424"/>
      <c r="M179" s="424"/>
      <c r="N179" s="424"/>
      <c r="O179" s="424"/>
      <c r="P179" s="424"/>
      <c r="Q179" s="424"/>
      <c r="R179" s="424"/>
      <c r="S179" s="425"/>
      <c r="T179" s="426" t="s">
        <v>2</v>
      </c>
      <c r="U179" s="426"/>
      <c r="V179" s="426"/>
      <c r="W179" s="426"/>
      <c r="X179" s="426"/>
      <c r="Y179" s="426"/>
      <c r="Z179" s="426"/>
      <c r="AA179" s="426"/>
      <c r="AB179" s="426"/>
      <c r="AC179" s="426"/>
      <c r="AD179" s="426"/>
      <c r="AE179" s="426"/>
      <c r="AF179" s="426"/>
      <c r="AG179" s="426"/>
      <c r="AH179" s="426"/>
      <c r="AI179" s="427"/>
    </row>
    <row r="180" spans="1:35" ht="12" customHeight="1" x14ac:dyDescent="0.15">
      <c r="A180" s="58"/>
      <c r="B180" s="102"/>
      <c r="C180" s="103"/>
      <c r="D180" s="445"/>
      <c r="E180" s="446"/>
      <c r="F180" s="447"/>
      <c r="G180" s="445"/>
      <c r="H180" s="446"/>
      <c r="I180" s="446"/>
      <c r="J180" s="428" t="s">
        <v>3</v>
      </c>
      <c r="K180" s="429"/>
      <c r="L180" s="432" t="s">
        <v>344</v>
      </c>
      <c r="M180" s="433"/>
      <c r="N180" s="433"/>
      <c r="O180" s="434"/>
      <c r="P180" s="438" t="s">
        <v>4</v>
      </c>
      <c r="Q180" s="439"/>
      <c r="R180" s="439"/>
      <c r="S180" s="440"/>
      <c r="T180" s="296"/>
      <c r="U180" s="433" t="s">
        <v>5</v>
      </c>
      <c r="V180" s="433"/>
      <c r="W180" s="433"/>
      <c r="X180" s="104"/>
      <c r="Y180" s="432" t="s">
        <v>6</v>
      </c>
      <c r="Z180" s="433"/>
      <c r="AA180" s="434"/>
      <c r="AB180" s="448" t="s">
        <v>7</v>
      </c>
      <c r="AC180" s="449"/>
      <c r="AD180" s="449"/>
      <c r="AE180" s="449"/>
      <c r="AF180" s="449"/>
      <c r="AG180" s="449"/>
      <c r="AH180" s="449"/>
      <c r="AI180" s="450"/>
    </row>
    <row r="181" spans="1:35" ht="12" customHeight="1" thickBot="1" x14ac:dyDescent="0.2">
      <c r="A181" s="58"/>
      <c r="B181" s="102"/>
      <c r="C181" s="103"/>
      <c r="D181" s="445"/>
      <c r="E181" s="446"/>
      <c r="F181" s="447"/>
      <c r="G181" s="445"/>
      <c r="H181" s="446"/>
      <c r="I181" s="446"/>
      <c r="J181" s="501"/>
      <c r="K181" s="502"/>
      <c r="L181" s="445"/>
      <c r="M181" s="446"/>
      <c r="N181" s="446"/>
      <c r="O181" s="447"/>
      <c r="P181" s="328">
        <f>P52</f>
        <v>1</v>
      </c>
      <c r="Q181" s="328">
        <f>Q52</f>
        <v>2</v>
      </c>
      <c r="R181" s="328">
        <f>R52</f>
        <v>3</v>
      </c>
      <c r="S181" s="328">
        <f>S52</f>
        <v>4</v>
      </c>
      <c r="T181" s="61"/>
      <c r="U181" s="446"/>
      <c r="V181" s="446"/>
      <c r="W181" s="446"/>
      <c r="X181" s="105"/>
      <c r="Y181" s="445"/>
      <c r="Z181" s="446"/>
      <c r="AA181" s="447"/>
      <c r="AB181" s="106"/>
      <c r="AC181" s="411" t="s">
        <v>8</v>
      </c>
      <c r="AD181" s="411"/>
      <c r="AE181" s="107"/>
      <c r="AF181" s="108"/>
      <c r="AG181" s="411" t="s">
        <v>9</v>
      </c>
      <c r="AH181" s="411"/>
      <c r="AI181" s="109"/>
    </row>
    <row r="182" spans="1:35" ht="12" customHeight="1" x14ac:dyDescent="0.15">
      <c r="A182" s="58"/>
      <c r="B182" s="453" t="s">
        <v>474</v>
      </c>
      <c r="C182" s="454"/>
      <c r="D182" s="498" t="s">
        <v>110</v>
      </c>
      <c r="E182" s="499"/>
      <c r="F182" s="500"/>
      <c r="G182" s="457" t="s">
        <v>110</v>
      </c>
      <c r="H182" s="458"/>
      <c r="I182" s="458"/>
      <c r="J182" s="323" t="s">
        <v>0</v>
      </c>
      <c r="K182" s="324" t="s">
        <v>10</v>
      </c>
      <c r="L182" s="366"/>
      <c r="M182" s="367"/>
      <c r="N182" s="367"/>
      <c r="O182" s="368"/>
      <c r="P182" s="325"/>
      <c r="Q182" s="325"/>
      <c r="R182" s="325"/>
      <c r="S182" s="325" t="s">
        <v>0</v>
      </c>
      <c r="T182" s="326" t="str">
        <f>IF(Y182="【A・B・C】","□","■")</f>
        <v>□</v>
      </c>
      <c r="U182" s="460" t="s">
        <v>111</v>
      </c>
      <c r="V182" s="460"/>
      <c r="W182" s="460"/>
      <c r="X182" s="461"/>
      <c r="Y182" s="333" t="s">
        <v>20</v>
      </c>
      <c r="Z182" s="334"/>
      <c r="AA182" s="335"/>
      <c r="AB182" s="333" t="s">
        <v>492</v>
      </c>
      <c r="AC182" s="334"/>
      <c r="AD182" s="334"/>
      <c r="AE182" s="335"/>
      <c r="AF182" s="333" t="s">
        <v>19</v>
      </c>
      <c r="AG182" s="334"/>
      <c r="AH182" s="334"/>
      <c r="AI182" s="339"/>
    </row>
    <row r="183" spans="1:35" ht="12" customHeight="1" x14ac:dyDescent="0.15">
      <c r="A183" s="58"/>
      <c r="B183" s="455"/>
      <c r="C183" s="456"/>
      <c r="D183" s="403" t="s">
        <v>112</v>
      </c>
      <c r="E183" s="409"/>
      <c r="F183" s="404"/>
      <c r="G183" s="396" t="s">
        <v>292</v>
      </c>
      <c r="H183" s="451"/>
      <c r="I183" s="451"/>
      <c r="J183" s="115"/>
      <c r="K183" s="113"/>
      <c r="L183" s="363"/>
      <c r="M183" s="364"/>
      <c r="N183" s="364"/>
      <c r="O183" s="365"/>
      <c r="P183" s="114"/>
      <c r="Q183" s="114"/>
      <c r="R183" s="114"/>
      <c r="S183" s="114"/>
      <c r="T183" s="112"/>
      <c r="U183" s="357" t="s">
        <v>113</v>
      </c>
      <c r="V183" s="357"/>
      <c r="W183" s="357"/>
      <c r="X183" s="358"/>
      <c r="Y183" s="5"/>
      <c r="Z183" s="54"/>
      <c r="AA183" s="4"/>
      <c r="AB183" s="336"/>
      <c r="AC183" s="337"/>
      <c r="AD183" s="337"/>
      <c r="AE183" s="338"/>
      <c r="AF183" s="336"/>
      <c r="AG183" s="337"/>
      <c r="AH183" s="337"/>
      <c r="AI183" s="340"/>
    </row>
    <row r="184" spans="1:35" ht="12" customHeight="1" x14ac:dyDescent="0.15">
      <c r="A184" s="58"/>
      <c r="B184" s="455"/>
      <c r="C184" s="456"/>
      <c r="D184" s="416" t="s">
        <v>159</v>
      </c>
      <c r="E184" s="417"/>
      <c r="F184" s="418"/>
      <c r="G184" s="111"/>
      <c r="H184" s="83"/>
      <c r="I184" s="83"/>
      <c r="J184" s="115"/>
      <c r="K184" s="113"/>
      <c r="L184" s="363"/>
      <c r="M184" s="364"/>
      <c r="N184" s="364"/>
      <c r="O184" s="365"/>
      <c r="P184" s="114"/>
      <c r="Q184" s="114"/>
      <c r="R184" s="114"/>
      <c r="S184" s="114" t="s">
        <v>0</v>
      </c>
      <c r="T184" s="112" t="str">
        <f>IF(Y184="【A・B・C】","□","■")</f>
        <v>□</v>
      </c>
      <c r="U184" s="357" t="s">
        <v>114</v>
      </c>
      <c r="V184" s="357"/>
      <c r="W184" s="357"/>
      <c r="X184" s="358"/>
      <c r="Y184" s="336" t="s">
        <v>20</v>
      </c>
      <c r="Z184" s="337"/>
      <c r="AA184" s="338"/>
      <c r="AB184" s="21"/>
      <c r="AC184" s="21"/>
      <c r="AD184" s="21"/>
      <c r="AE184" s="22"/>
      <c r="AF184" s="21"/>
      <c r="AG184" s="21"/>
      <c r="AH184" s="21"/>
      <c r="AI184" s="33"/>
    </row>
    <row r="185" spans="1:35" ht="12" customHeight="1" x14ac:dyDescent="0.15">
      <c r="A185" s="58"/>
      <c r="B185" s="455"/>
      <c r="C185" s="456"/>
      <c r="D185" s="128"/>
      <c r="E185" s="60"/>
      <c r="F185" s="103"/>
      <c r="G185" s="111"/>
      <c r="H185" s="83"/>
      <c r="I185" s="83"/>
      <c r="J185" s="115"/>
      <c r="K185" s="113"/>
      <c r="L185" s="129"/>
      <c r="M185" s="130"/>
      <c r="N185" s="130"/>
      <c r="O185" s="131"/>
      <c r="P185" s="114"/>
      <c r="Q185" s="114"/>
      <c r="R185" s="114"/>
      <c r="S185" s="114"/>
      <c r="T185" s="116"/>
      <c r="U185" s="357"/>
      <c r="V185" s="357"/>
      <c r="W185" s="357"/>
      <c r="X185" s="358"/>
      <c r="Y185" s="5"/>
      <c r="Z185" s="54"/>
      <c r="AA185" s="4"/>
      <c r="AB185" s="21"/>
      <c r="AC185" s="21"/>
      <c r="AD185" s="21"/>
      <c r="AE185" s="22"/>
      <c r="AF185" s="21"/>
      <c r="AG185" s="21"/>
      <c r="AH185" s="21"/>
      <c r="AI185" s="33"/>
    </row>
    <row r="186" spans="1:35" ht="12" customHeight="1" x14ac:dyDescent="0.15">
      <c r="A186" s="58"/>
      <c r="B186" s="123"/>
      <c r="C186" s="124"/>
      <c r="D186" s="128"/>
      <c r="E186" s="60"/>
      <c r="F186" s="103"/>
      <c r="G186" s="111"/>
      <c r="H186" s="83"/>
      <c r="I186" s="83"/>
      <c r="J186" s="115"/>
      <c r="K186" s="113"/>
      <c r="L186" s="117"/>
      <c r="M186" s="117"/>
      <c r="N186" s="117"/>
      <c r="O186" s="117"/>
      <c r="P186" s="114"/>
      <c r="Q186" s="114"/>
      <c r="R186" s="114"/>
      <c r="S186" s="114" t="s">
        <v>0</v>
      </c>
      <c r="T186" s="112" t="str">
        <f>IF(Y186="【A・B・C】","□","■")</f>
        <v>□</v>
      </c>
      <c r="U186" s="357" t="s">
        <v>115</v>
      </c>
      <c r="V186" s="357"/>
      <c r="W186" s="357"/>
      <c r="X186" s="358"/>
      <c r="Y186" s="336" t="s">
        <v>20</v>
      </c>
      <c r="Z186" s="337"/>
      <c r="AA186" s="338"/>
      <c r="AB186" s="37"/>
      <c r="AC186" s="21"/>
      <c r="AD186" s="21"/>
      <c r="AE186" s="22"/>
      <c r="AF186" s="37"/>
      <c r="AG186" s="21"/>
      <c r="AH186" s="21"/>
      <c r="AI186" s="33"/>
    </row>
    <row r="187" spans="1:35" ht="12" customHeight="1" x14ac:dyDescent="0.15">
      <c r="A187" s="58"/>
      <c r="B187" s="102"/>
      <c r="C187" s="103"/>
      <c r="D187" s="128"/>
      <c r="E187" s="60"/>
      <c r="F187" s="103"/>
      <c r="G187" s="111"/>
      <c r="H187" s="83"/>
      <c r="I187" s="83"/>
      <c r="J187" s="115"/>
      <c r="K187" s="113"/>
      <c r="L187" s="117"/>
      <c r="M187" s="117"/>
      <c r="N187" s="117"/>
      <c r="O187" s="117"/>
      <c r="P187" s="114"/>
      <c r="Q187" s="114"/>
      <c r="R187" s="114"/>
      <c r="S187" s="114"/>
      <c r="T187" s="112"/>
      <c r="U187" s="510" t="s">
        <v>51</v>
      </c>
      <c r="V187" s="511"/>
      <c r="W187" s="511"/>
      <c r="X187" s="512"/>
      <c r="Y187" s="5"/>
      <c r="Z187" s="54"/>
      <c r="AA187" s="4"/>
      <c r="AB187" s="21"/>
      <c r="AC187" s="21"/>
      <c r="AD187" s="21"/>
      <c r="AE187" s="22"/>
      <c r="AF187" s="21"/>
      <c r="AG187" s="21"/>
      <c r="AH187" s="21"/>
      <c r="AI187" s="33"/>
    </row>
    <row r="188" spans="1:35" ht="12" customHeight="1" x14ac:dyDescent="0.15">
      <c r="A188" s="58"/>
      <c r="B188" s="102"/>
      <c r="C188" s="103"/>
      <c r="D188" s="128"/>
      <c r="E188" s="60"/>
      <c r="F188" s="103"/>
      <c r="G188" s="111"/>
      <c r="H188" s="83"/>
      <c r="I188" s="83"/>
      <c r="J188" s="115"/>
      <c r="K188" s="113"/>
      <c r="L188" s="363"/>
      <c r="M188" s="364"/>
      <c r="N188" s="364"/>
      <c r="O188" s="365"/>
      <c r="P188" s="114"/>
      <c r="Q188" s="114"/>
      <c r="R188" s="114"/>
      <c r="S188" s="114" t="s">
        <v>0</v>
      </c>
      <c r="T188" s="112" t="str">
        <f>IF(Y188="【A・B・C】","□","■")</f>
        <v>□</v>
      </c>
      <c r="U188" s="357" t="s">
        <v>116</v>
      </c>
      <c r="V188" s="357"/>
      <c r="W188" s="357"/>
      <c r="X188" s="358"/>
      <c r="Y188" s="336" t="s">
        <v>20</v>
      </c>
      <c r="Z188" s="337"/>
      <c r="AA188" s="338"/>
      <c r="AB188" s="21"/>
      <c r="AC188" s="21"/>
      <c r="AD188" s="21"/>
      <c r="AE188" s="22"/>
      <c r="AF188" s="21"/>
      <c r="AG188" s="21"/>
      <c r="AH188" s="21"/>
      <c r="AI188" s="33"/>
    </row>
    <row r="189" spans="1:35" ht="12" customHeight="1" x14ac:dyDescent="0.15">
      <c r="A189" s="58"/>
      <c r="B189" s="102"/>
      <c r="C189" s="103"/>
      <c r="D189" s="128"/>
      <c r="E189" s="60"/>
      <c r="F189" s="103"/>
      <c r="G189" s="111"/>
      <c r="H189" s="83"/>
      <c r="I189" s="83"/>
      <c r="J189" s="115"/>
      <c r="K189" s="113"/>
      <c r="L189" s="129"/>
      <c r="M189" s="130"/>
      <c r="N189" s="130"/>
      <c r="O189" s="131"/>
      <c r="P189" s="114"/>
      <c r="Q189" s="114"/>
      <c r="R189" s="114"/>
      <c r="S189" s="114"/>
      <c r="T189" s="112"/>
      <c r="U189" s="357" t="s">
        <v>117</v>
      </c>
      <c r="V189" s="508"/>
      <c r="W189" s="508"/>
      <c r="X189" s="509"/>
      <c r="Y189" s="5"/>
      <c r="Z189" s="54"/>
      <c r="AA189" s="4"/>
      <c r="AB189" s="21"/>
      <c r="AC189" s="21"/>
      <c r="AD189" s="21"/>
      <c r="AE189" s="22"/>
      <c r="AF189" s="21"/>
      <c r="AG189" s="21"/>
      <c r="AH189" s="21"/>
      <c r="AI189" s="33"/>
    </row>
    <row r="190" spans="1:35" ht="12" customHeight="1" x14ac:dyDescent="0.15">
      <c r="A190" s="58"/>
      <c r="B190" s="102"/>
      <c r="C190" s="103"/>
      <c r="D190" s="128"/>
      <c r="E190" s="60"/>
      <c r="F190" s="103"/>
      <c r="G190" s="111"/>
      <c r="H190" s="83"/>
      <c r="I190" s="83"/>
      <c r="J190" s="115"/>
      <c r="K190" s="113"/>
      <c r="L190" s="363"/>
      <c r="M190" s="364"/>
      <c r="N190" s="364"/>
      <c r="O190" s="365"/>
      <c r="P190" s="114"/>
      <c r="Q190" s="114"/>
      <c r="R190" s="114"/>
      <c r="S190" s="114" t="s">
        <v>0</v>
      </c>
      <c r="T190" s="112" t="str">
        <f>IF(Y190="【A・B・C】","□","■")</f>
        <v>□</v>
      </c>
      <c r="U190" s="357" t="s">
        <v>345</v>
      </c>
      <c r="V190" s="357"/>
      <c r="W190" s="357"/>
      <c r="X190" s="358"/>
      <c r="Y190" s="336" t="s">
        <v>20</v>
      </c>
      <c r="Z190" s="337"/>
      <c r="AA190" s="338"/>
      <c r="AB190" s="21"/>
      <c r="AC190" s="21"/>
      <c r="AD190" s="21"/>
      <c r="AE190" s="22"/>
      <c r="AF190" s="21"/>
      <c r="AG190" s="21"/>
      <c r="AH190" s="21"/>
      <c r="AI190" s="33"/>
    </row>
    <row r="191" spans="1:35" ht="12" customHeight="1" x14ac:dyDescent="0.15">
      <c r="A191" s="58"/>
      <c r="B191" s="102"/>
      <c r="C191" s="103"/>
      <c r="D191" s="128"/>
      <c r="E191" s="60"/>
      <c r="F191" s="103"/>
      <c r="G191" s="111"/>
      <c r="H191" s="83"/>
      <c r="I191" s="83"/>
      <c r="J191" s="115"/>
      <c r="K191" s="113"/>
      <c r="L191" s="139"/>
      <c r="M191" s="140"/>
      <c r="N191" s="140"/>
      <c r="O191" s="141"/>
      <c r="P191" s="114"/>
      <c r="Q191" s="114"/>
      <c r="R191" s="114"/>
      <c r="S191" s="114"/>
      <c r="T191" s="112"/>
      <c r="U191" s="357" t="s">
        <v>113</v>
      </c>
      <c r="V191" s="508"/>
      <c r="W191" s="508"/>
      <c r="X191" s="509"/>
      <c r="Y191" s="46"/>
      <c r="Z191" s="47"/>
      <c r="AA191" s="48"/>
      <c r="AB191" s="21"/>
      <c r="AC191" s="21"/>
      <c r="AD191" s="21"/>
      <c r="AE191" s="22"/>
      <c r="AF191" s="21"/>
      <c r="AG191" s="21"/>
      <c r="AH191" s="21"/>
      <c r="AI191" s="33"/>
    </row>
    <row r="192" spans="1:35" ht="12" customHeight="1" x14ac:dyDescent="0.15">
      <c r="A192" s="58"/>
      <c r="B192" s="102"/>
      <c r="C192" s="103"/>
      <c r="D192" s="128"/>
      <c r="E192" s="60"/>
      <c r="F192" s="103"/>
      <c r="G192" s="111"/>
      <c r="H192" s="83"/>
      <c r="I192" s="83"/>
      <c r="J192" s="115"/>
      <c r="K192" s="113"/>
      <c r="L192" s="363"/>
      <c r="M192" s="364"/>
      <c r="N192" s="364"/>
      <c r="O192" s="365"/>
      <c r="P192" s="114"/>
      <c r="Q192" s="114"/>
      <c r="R192" s="114"/>
      <c r="S192" s="114" t="s">
        <v>0</v>
      </c>
      <c r="T192" s="112" t="str">
        <f>IF(Y192="【A・B・C】","□","■")</f>
        <v>□</v>
      </c>
      <c r="U192" s="357" t="s">
        <v>118</v>
      </c>
      <c r="V192" s="357"/>
      <c r="W192" s="357"/>
      <c r="X192" s="358"/>
      <c r="Y192" s="336" t="s">
        <v>20</v>
      </c>
      <c r="Z192" s="337"/>
      <c r="AA192" s="338"/>
      <c r="AB192" s="21"/>
      <c r="AC192" s="21"/>
      <c r="AD192" s="21"/>
      <c r="AE192" s="22"/>
      <c r="AF192" s="21"/>
      <c r="AG192" s="21"/>
      <c r="AH192" s="21"/>
      <c r="AI192" s="33"/>
    </row>
    <row r="193" spans="1:35" ht="12" customHeight="1" x14ac:dyDescent="0.15">
      <c r="A193" s="58"/>
      <c r="B193" s="102"/>
      <c r="C193" s="103"/>
      <c r="D193" s="193"/>
      <c r="E193" s="194"/>
      <c r="F193" s="195"/>
      <c r="G193" s="142"/>
      <c r="H193" s="143"/>
      <c r="I193" s="143"/>
      <c r="J193" s="146"/>
      <c r="K193" s="145"/>
      <c r="L193" s="135"/>
      <c r="M193" s="136"/>
      <c r="N193" s="136"/>
      <c r="O193" s="137"/>
      <c r="P193" s="122"/>
      <c r="Q193" s="122"/>
      <c r="R193" s="122"/>
      <c r="S193" s="122"/>
      <c r="T193" s="147"/>
      <c r="U193" s="388"/>
      <c r="V193" s="388"/>
      <c r="W193" s="388"/>
      <c r="X193" s="389"/>
      <c r="Y193" s="10"/>
      <c r="Z193" s="11"/>
      <c r="AA193" s="12"/>
      <c r="AB193" s="34"/>
      <c r="AC193" s="35"/>
      <c r="AD193" s="35"/>
      <c r="AE193" s="36"/>
      <c r="AF193" s="35"/>
      <c r="AG193" s="35"/>
      <c r="AH193" s="35"/>
      <c r="AI193" s="38"/>
    </row>
    <row r="194" spans="1:35" ht="12" customHeight="1" x14ac:dyDescent="0.15">
      <c r="A194" s="58"/>
      <c r="B194" s="102"/>
      <c r="C194" s="103"/>
      <c r="D194" s="403" t="s">
        <v>119</v>
      </c>
      <c r="E194" s="409"/>
      <c r="F194" s="404"/>
      <c r="G194" s="396" t="s">
        <v>119</v>
      </c>
      <c r="H194" s="451"/>
      <c r="I194" s="451"/>
      <c r="J194" s="115" t="s">
        <v>0</v>
      </c>
      <c r="K194" s="113" t="s">
        <v>13</v>
      </c>
      <c r="L194" s="363"/>
      <c r="M194" s="364"/>
      <c r="N194" s="364"/>
      <c r="O194" s="365"/>
      <c r="P194" s="114"/>
      <c r="Q194" s="114"/>
      <c r="R194" s="114"/>
      <c r="S194" s="114" t="s">
        <v>0</v>
      </c>
      <c r="T194" s="112" t="str">
        <f>IF(Y194="【A・B・C】","□","■")</f>
        <v>□</v>
      </c>
      <c r="U194" s="357" t="s">
        <v>120</v>
      </c>
      <c r="V194" s="357"/>
      <c r="W194" s="357"/>
      <c r="X194" s="358"/>
      <c r="Y194" s="336" t="s">
        <v>20</v>
      </c>
      <c r="Z194" s="337"/>
      <c r="AA194" s="338"/>
      <c r="AB194" s="341" t="s">
        <v>19</v>
      </c>
      <c r="AC194" s="342"/>
      <c r="AD194" s="342"/>
      <c r="AE194" s="343"/>
      <c r="AF194" s="341" t="s">
        <v>19</v>
      </c>
      <c r="AG194" s="342"/>
      <c r="AH194" s="342"/>
      <c r="AI194" s="344"/>
    </row>
    <row r="195" spans="1:35" ht="12" customHeight="1" x14ac:dyDescent="0.15">
      <c r="A195" s="58"/>
      <c r="B195" s="102"/>
      <c r="C195" s="103"/>
      <c r="D195" s="128"/>
      <c r="E195" s="60"/>
      <c r="F195" s="103"/>
      <c r="G195" s="396" t="s">
        <v>121</v>
      </c>
      <c r="H195" s="451"/>
      <c r="I195" s="451"/>
      <c r="J195" s="115"/>
      <c r="K195" s="113"/>
      <c r="L195" s="363"/>
      <c r="M195" s="364"/>
      <c r="N195" s="364"/>
      <c r="O195" s="365"/>
      <c r="P195" s="114"/>
      <c r="Q195" s="114"/>
      <c r="R195" s="114"/>
      <c r="S195" s="114"/>
      <c r="T195" s="116"/>
      <c r="U195" s="357"/>
      <c r="V195" s="357"/>
      <c r="W195" s="357"/>
      <c r="X195" s="358"/>
      <c r="Y195" s="5"/>
      <c r="Z195" s="54"/>
      <c r="AA195" s="4"/>
      <c r="AB195" s="336"/>
      <c r="AC195" s="337"/>
      <c r="AD195" s="337"/>
      <c r="AE195" s="338"/>
      <c r="AF195" s="336"/>
      <c r="AG195" s="337"/>
      <c r="AH195" s="337"/>
      <c r="AI195" s="340"/>
    </row>
    <row r="196" spans="1:35" ht="12" customHeight="1" x14ac:dyDescent="0.15">
      <c r="A196" s="58"/>
      <c r="B196" s="102"/>
      <c r="C196" s="103"/>
      <c r="D196" s="128"/>
      <c r="E196" s="60"/>
      <c r="F196" s="103"/>
      <c r="G196" s="111"/>
      <c r="H196" s="83"/>
      <c r="I196" s="83"/>
      <c r="J196" s="115"/>
      <c r="K196" s="113"/>
      <c r="L196" s="117"/>
      <c r="M196" s="117"/>
      <c r="N196" s="117"/>
      <c r="O196" s="117"/>
      <c r="P196" s="114"/>
      <c r="Q196" s="114"/>
      <c r="R196" s="114"/>
      <c r="S196" s="114" t="s">
        <v>0</v>
      </c>
      <c r="T196" s="112" t="str">
        <f>IF(Y196="【A・B・C】","□","■")</f>
        <v>□</v>
      </c>
      <c r="U196" s="357" t="s">
        <v>346</v>
      </c>
      <c r="V196" s="357"/>
      <c r="W196" s="357"/>
      <c r="X196" s="358"/>
      <c r="Y196" s="336" t="s">
        <v>20</v>
      </c>
      <c r="Z196" s="337"/>
      <c r="AA196" s="338"/>
      <c r="AB196" s="21"/>
      <c r="AC196" s="21"/>
      <c r="AD196" s="21"/>
      <c r="AE196" s="22"/>
      <c r="AF196" s="21"/>
      <c r="AG196" s="21"/>
      <c r="AH196" s="21"/>
      <c r="AI196" s="33"/>
    </row>
    <row r="197" spans="1:35" ht="12" customHeight="1" x14ac:dyDescent="0.15">
      <c r="A197" s="58"/>
      <c r="B197" s="102"/>
      <c r="C197" s="103"/>
      <c r="D197" s="193"/>
      <c r="E197" s="194"/>
      <c r="F197" s="195"/>
      <c r="G197" s="111"/>
      <c r="H197" s="83"/>
      <c r="I197" s="83"/>
      <c r="J197" s="115"/>
      <c r="K197" s="113"/>
      <c r="L197" s="135"/>
      <c r="M197" s="136"/>
      <c r="N197" s="136"/>
      <c r="O197" s="137"/>
      <c r="P197" s="122"/>
      <c r="Q197" s="114"/>
      <c r="R197" s="114"/>
      <c r="S197" s="122"/>
      <c r="T197" s="144"/>
      <c r="U197" s="388" t="s">
        <v>347</v>
      </c>
      <c r="V197" s="388"/>
      <c r="W197" s="388"/>
      <c r="X197" s="389"/>
      <c r="Y197" s="10"/>
      <c r="Z197" s="11"/>
      <c r="AA197" s="12"/>
      <c r="AB197" s="21"/>
      <c r="AC197" s="21"/>
      <c r="AD197" s="21"/>
      <c r="AE197" s="22"/>
      <c r="AF197" s="21"/>
      <c r="AG197" s="21"/>
      <c r="AH197" s="21"/>
      <c r="AI197" s="33"/>
    </row>
    <row r="198" spans="1:35" ht="12" customHeight="1" x14ac:dyDescent="0.15">
      <c r="A198" s="58"/>
      <c r="B198" s="102"/>
      <c r="C198" s="103"/>
      <c r="D198" s="503" t="s">
        <v>122</v>
      </c>
      <c r="E198" s="504"/>
      <c r="F198" s="505"/>
      <c r="G198" s="407" t="s">
        <v>123</v>
      </c>
      <c r="H198" s="452"/>
      <c r="I198" s="452"/>
      <c r="J198" s="127" t="s">
        <v>0</v>
      </c>
      <c r="K198" s="125" t="s">
        <v>13</v>
      </c>
      <c r="L198" s="363"/>
      <c r="M198" s="364"/>
      <c r="N198" s="364"/>
      <c r="O198" s="365"/>
      <c r="P198" s="126"/>
      <c r="Q198" s="126"/>
      <c r="R198" s="126" t="s">
        <v>0</v>
      </c>
      <c r="S198" s="114" t="s">
        <v>0</v>
      </c>
      <c r="T198" s="112" t="str">
        <f>IF(Y198="【A・B・C】","□","■")</f>
        <v>□</v>
      </c>
      <c r="U198" s="355" t="s">
        <v>124</v>
      </c>
      <c r="V198" s="355"/>
      <c r="W198" s="355"/>
      <c r="X198" s="356"/>
      <c r="Y198" s="341" t="s">
        <v>20</v>
      </c>
      <c r="Z198" s="342"/>
      <c r="AA198" s="343"/>
      <c r="AB198" s="341" t="s">
        <v>19</v>
      </c>
      <c r="AC198" s="342"/>
      <c r="AD198" s="342"/>
      <c r="AE198" s="343"/>
      <c r="AF198" s="341" t="s">
        <v>19</v>
      </c>
      <c r="AG198" s="342"/>
      <c r="AH198" s="342"/>
      <c r="AI198" s="344"/>
    </row>
    <row r="199" spans="1:35" ht="12" customHeight="1" x14ac:dyDescent="0.15">
      <c r="A199" s="58"/>
      <c r="B199" s="102"/>
      <c r="C199" s="103"/>
      <c r="D199" s="403" t="s">
        <v>125</v>
      </c>
      <c r="E199" s="409"/>
      <c r="F199" s="404"/>
      <c r="G199" s="396" t="s">
        <v>126</v>
      </c>
      <c r="H199" s="451"/>
      <c r="I199" s="451"/>
      <c r="J199" s="115"/>
      <c r="K199" s="113"/>
      <c r="L199" s="363"/>
      <c r="M199" s="364"/>
      <c r="N199" s="364"/>
      <c r="O199" s="365"/>
      <c r="P199" s="114"/>
      <c r="Q199" s="114"/>
      <c r="R199" s="114"/>
      <c r="S199" s="114"/>
      <c r="T199" s="116"/>
      <c r="U199" s="357"/>
      <c r="V199" s="357"/>
      <c r="W199" s="357"/>
      <c r="X199" s="358"/>
      <c r="Y199" s="5"/>
      <c r="Z199" s="54"/>
      <c r="AA199" s="4"/>
      <c r="AB199" s="336"/>
      <c r="AC199" s="337"/>
      <c r="AD199" s="337"/>
      <c r="AE199" s="338"/>
      <c r="AF199" s="336"/>
      <c r="AG199" s="337"/>
      <c r="AH199" s="337"/>
      <c r="AI199" s="340"/>
    </row>
    <row r="200" spans="1:35" ht="12" customHeight="1" x14ac:dyDescent="0.15">
      <c r="A200" s="58"/>
      <c r="B200" s="102"/>
      <c r="C200" s="103"/>
      <c r="D200" s="128"/>
      <c r="E200" s="60"/>
      <c r="F200" s="103"/>
      <c r="G200" s="111"/>
      <c r="H200" s="83"/>
      <c r="I200" s="83"/>
      <c r="J200" s="115"/>
      <c r="K200" s="113"/>
      <c r="L200" s="363"/>
      <c r="M200" s="364"/>
      <c r="N200" s="364"/>
      <c r="O200" s="365"/>
      <c r="P200" s="114"/>
      <c r="Q200" s="114"/>
      <c r="R200" s="114" t="s">
        <v>0</v>
      </c>
      <c r="S200" s="114" t="s">
        <v>0</v>
      </c>
      <c r="T200" s="112" t="str">
        <f>IF(Y200="【A・B・C】","□","■")</f>
        <v>□</v>
      </c>
      <c r="U200" s="357" t="s">
        <v>348</v>
      </c>
      <c r="V200" s="357"/>
      <c r="W200" s="357"/>
      <c r="X200" s="358"/>
      <c r="Y200" s="336" t="s">
        <v>20</v>
      </c>
      <c r="Z200" s="337"/>
      <c r="AA200" s="338"/>
      <c r="AB200" s="21"/>
      <c r="AC200" s="21"/>
      <c r="AD200" s="21"/>
      <c r="AE200" s="22"/>
      <c r="AF200" s="21"/>
      <c r="AG200" s="21"/>
      <c r="AH200" s="21"/>
      <c r="AI200" s="33"/>
    </row>
    <row r="201" spans="1:35" ht="12" customHeight="1" x14ac:dyDescent="0.15">
      <c r="A201" s="58"/>
      <c r="B201" s="102"/>
      <c r="C201" s="103"/>
      <c r="D201" s="128"/>
      <c r="E201" s="60"/>
      <c r="F201" s="103"/>
      <c r="G201" s="111"/>
      <c r="H201" s="83"/>
      <c r="I201" s="83"/>
      <c r="J201" s="115"/>
      <c r="K201" s="113"/>
      <c r="L201" s="135"/>
      <c r="M201" s="136"/>
      <c r="N201" s="136"/>
      <c r="O201" s="137"/>
      <c r="P201" s="122"/>
      <c r="Q201" s="122"/>
      <c r="R201" s="114"/>
      <c r="S201" s="122"/>
      <c r="T201" s="144"/>
      <c r="U201" s="357" t="s">
        <v>127</v>
      </c>
      <c r="V201" s="357"/>
      <c r="W201" s="357"/>
      <c r="X201" s="358"/>
      <c r="Y201" s="10"/>
      <c r="Z201" s="11"/>
      <c r="AA201" s="12"/>
      <c r="AB201" s="21"/>
      <c r="AC201" s="21"/>
      <c r="AD201" s="21"/>
      <c r="AE201" s="22"/>
      <c r="AF201" s="21"/>
      <c r="AG201" s="21"/>
      <c r="AH201" s="21"/>
      <c r="AI201" s="33"/>
    </row>
    <row r="202" spans="1:35" ht="12" customHeight="1" x14ac:dyDescent="0.15">
      <c r="A202" s="58"/>
      <c r="B202" s="102"/>
      <c r="C202" s="103"/>
      <c r="D202" s="503" t="s">
        <v>122</v>
      </c>
      <c r="E202" s="504"/>
      <c r="F202" s="505"/>
      <c r="G202" s="506" t="s">
        <v>128</v>
      </c>
      <c r="H202" s="507"/>
      <c r="I202" s="507"/>
      <c r="J202" s="127" t="s">
        <v>0</v>
      </c>
      <c r="K202" s="125" t="s">
        <v>13</v>
      </c>
      <c r="L202" s="363"/>
      <c r="M202" s="364"/>
      <c r="N202" s="364"/>
      <c r="O202" s="365"/>
      <c r="P202" s="126"/>
      <c r="Q202" s="126"/>
      <c r="R202" s="126" t="s">
        <v>14</v>
      </c>
      <c r="S202" s="114" t="s">
        <v>0</v>
      </c>
      <c r="T202" s="112" t="str">
        <f>IF(Y202="【A・B・C】","□","■")</f>
        <v>□</v>
      </c>
      <c r="U202" s="355" t="s">
        <v>124</v>
      </c>
      <c r="V202" s="355"/>
      <c r="W202" s="355"/>
      <c r="X202" s="356"/>
      <c r="Y202" s="341" t="s">
        <v>20</v>
      </c>
      <c r="Z202" s="342"/>
      <c r="AA202" s="343"/>
      <c r="AB202" s="341" t="s">
        <v>19</v>
      </c>
      <c r="AC202" s="342"/>
      <c r="AD202" s="342"/>
      <c r="AE202" s="343"/>
      <c r="AF202" s="341" t="s">
        <v>19</v>
      </c>
      <c r="AG202" s="342"/>
      <c r="AH202" s="342"/>
      <c r="AI202" s="344"/>
    </row>
    <row r="203" spans="1:35" ht="12" customHeight="1" x14ac:dyDescent="0.15">
      <c r="A203" s="58"/>
      <c r="B203" s="102"/>
      <c r="C203" s="103"/>
      <c r="D203" s="403" t="s">
        <v>129</v>
      </c>
      <c r="E203" s="409"/>
      <c r="F203" s="404"/>
      <c r="G203" s="419" t="s">
        <v>291</v>
      </c>
      <c r="H203" s="420"/>
      <c r="I203" s="420"/>
      <c r="J203" s="115"/>
      <c r="K203" s="113"/>
      <c r="L203" s="363"/>
      <c r="M203" s="364"/>
      <c r="N203" s="364"/>
      <c r="O203" s="365"/>
      <c r="P203" s="114"/>
      <c r="Q203" s="114"/>
      <c r="R203" s="114"/>
      <c r="S203" s="114"/>
      <c r="T203" s="116"/>
      <c r="U203" s="357"/>
      <c r="V203" s="357"/>
      <c r="W203" s="357"/>
      <c r="X203" s="358"/>
      <c r="Y203" s="5"/>
      <c r="Z203" s="54"/>
      <c r="AA203" s="4"/>
      <c r="AB203" s="336"/>
      <c r="AC203" s="337"/>
      <c r="AD203" s="337"/>
      <c r="AE203" s="338"/>
      <c r="AF203" s="336"/>
      <c r="AG203" s="337"/>
      <c r="AH203" s="337"/>
      <c r="AI203" s="340"/>
    </row>
    <row r="204" spans="1:35" ht="12" customHeight="1" x14ac:dyDescent="0.15">
      <c r="A204" s="58"/>
      <c r="B204" s="102"/>
      <c r="C204" s="103"/>
      <c r="D204" s="403" t="s">
        <v>130</v>
      </c>
      <c r="E204" s="409"/>
      <c r="F204" s="404"/>
      <c r="G204" s="111"/>
      <c r="H204" s="83"/>
      <c r="I204" s="83"/>
      <c r="J204" s="115"/>
      <c r="K204" s="113"/>
      <c r="L204" s="363"/>
      <c r="M204" s="364"/>
      <c r="N204" s="364"/>
      <c r="O204" s="365"/>
      <c r="P204" s="114"/>
      <c r="Q204" s="114"/>
      <c r="R204" s="114" t="s">
        <v>54</v>
      </c>
      <c r="S204" s="114" t="s">
        <v>0</v>
      </c>
      <c r="T204" s="112" t="str">
        <f>IF(Y204="【A・B・C】","□","■")</f>
        <v>□</v>
      </c>
      <c r="U204" s="357" t="s">
        <v>131</v>
      </c>
      <c r="V204" s="357"/>
      <c r="W204" s="357"/>
      <c r="X204" s="358"/>
      <c r="Y204" s="336" t="s">
        <v>20</v>
      </c>
      <c r="Z204" s="337"/>
      <c r="AA204" s="338"/>
      <c r="AB204" s="21"/>
      <c r="AC204" s="21"/>
      <c r="AD204" s="21"/>
      <c r="AE204" s="22"/>
      <c r="AF204" s="21"/>
      <c r="AG204" s="21"/>
      <c r="AH204" s="21"/>
      <c r="AI204" s="33"/>
    </row>
    <row r="205" spans="1:35" ht="12" customHeight="1" x14ac:dyDescent="0.15">
      <c r="A205" s="58"/>
      <c r="B205" s="102"/>
      <c r="C205" s="103"/>
      <c r="D205" s="128"/>
      <c r="E205" s="60"/>
      <c r="F205" s="103"/>
      <c r="G205" s="111"/>
      <c r="H205" s="83"/>
      <c r="I205" s="83"/>
      <c r="J205" s="115"/>
      <c r="K205" s="113"/>
      <c r="L205" s="129"/>
      <c r="M205" s="130"/>
      <c r="N205" s="130"/>
      <c r="O205" s="131"/>
      <c r="P205" s="114"/>
      <c r="Q205" s="114"/>
      <c r="R205" s="114"/>
      <c r="S205" s="114"/>
      <c r="T205" s="116"/>
      <c r="U205" s="357"/>
      <c r="V205" s="357"/>
      <c r="W205" s="357"/>
      <c r="X205" s="358"/>
      <c r="Y205" s="5"/>
      <c r="Z205" s="54"/>
      <c r="AA205" s="4"/>
      <c r="AB205" s="21"/>
      <c r="AC205" s="21"/>
      <c r="AD205" s="21"/>
      <c r="AE205" s="22"/>
      <c r="AF205" s="21"/>
      <c r="AG205" s="21"/>
      <c r="AH205" s="21"/>
      <c r="AI205" s="33"/>
    </row>
    <row r="206" spans="1:35" ht="12" customHeight="1" x14ac:dyDescent="0.15">
      <c r="A206" s="58"/>
      <c r="B206" s="102"/>
      <c r="C206" s="103"/>
      <c r="D206" s="128"/>
      <c r="E206" s="60"/>
      <c r="F206" s="103"/>
      <c r="G206" s="111"/>
      <c r="H206" s="83"/>
      <c r="I206" s="83"/>
      <c r="J206" s="115"/>
      <c r="K206" s="113"/>
      <c r="L206" s="363"/>
      <c r="M206" s="364"/>
      <c r="N206" s="364"/>
      <c r="O206" s="365"/>
      <c r="P206" s="114"/>
      <c r="Q206" s="114"/>
      <c r="R206" s="114" t="s">
        <v>0</v>
      </c>
      <c r="S206" s="114" t="s">
        <v>0</v>
      </c>
      <c r="T206" s="112" t="str">
        <f>IF(Y206="【A・B・C】","□","■")</f>
        <v>□</v>
      </c>
      <c r="U206" s="357" t="s">
        <v>132</v>
      </c>
      <c r="V206" s="357"/>
      <c r="W206" s="357"/>
      <c r="X206" s="358"/>
      <c r="Y206" s="336" t="s">
        <v>20</v>
      </c>
      <c r="Z206" s="337"/>
      <c r="AA206" s="338"/>
      <c r="AB206" s="37"/>
      <c r="AC206" s="21"/>
      <c r="AD206" s="21"/>
      <c r="AE206" s="22"/>
      <c r="AF206" s="37"/>
      <c r="AG206" s="21"/>
      <c r="AH206" s="21"/>
      <c r="AI206" s="33"/>
    </row>
    <row r="207" spans="1:35" ht="12" customHeight="1" thickBot="1" x14ac:dyDescent="0.2">
      <c r="A207" s="58"/>
      <c r="B207" s="148"/>
      <c r="C207" s="149"/>
      <c r="D207" s="150"/>
      <c r="E207" s="151"/>
      <c r="F207" s="149"/>
      <c r="G207" s="150"/>
      <c r="H207" s="151"/>
      <c r="I207" s="151"/>
      <c r="J207" s="160"/>
      <c r="K207" s="155"/>
      <c r="L207" s="156"/>
      <c r="M207" s="157"/>
      <c r="N207" s="157"/>
      <c r="O207" s="158"/>
      <c r="P207" s="159"/>
      <c r="Q207" s="159"/>
      <c r="R207" s="159"/>
      <c r="S207" s="159"/>
      <c r="T207" s="161"/>
      <c r="U207" s="359"/>
      <c r="V207" s="359"/>
      <c r="W207" s="359"/>
      <c r="X207" s="360"/>
      <c r="Y207" s="15"/>
      <c r="Z207" s="14"/>
      <c r="AA207" s="331"/>
      <c r="AB207" s="40"/>
      <c r="AC207" s="41"/>
      <c r="AD207" s="41"/>
      <c r="AE207" s="42"/>
      <c r="AF207" s="41"/>
      <c r="AG207" s="41"/>
      <c r="AH207" s="41"/>
      <c r="AI207" s="43"/>
    </row>
    <row r="208" spans="1:35" ht="12" customHeight="1" x14ac:dyDescent="0.15">
      <c r="A208" s="58"/>
      <c r="B208" s="496" t="s">
        <v>475</v>
      </c>
      <c r="C208" s="497"/>
      <c r="D208" s="405" t="s">
        <v>133</v>
      </c>
      <c r="E208" s="410"/>
      <c r="F208" s="406"/>
      <c r="G208" s="396" t="s">
        <v>134</v>
      </c>
      <c r="H208" s="451"/>
      <c r="I208" s="451"/>
      <c r="J208" s="115" t="s">
        <v>0</v>
      </c>
      <c r="K208" s="113" t="s">
        <v>13</v>
      </c>
      <c r="L208" s="363"/>
      <c r="M208" s="364"/>
      <c r="N208" s="364"/>
      <c r="O208" s="365"/>
      <c r="P208" s="114"/>
      <c r="Q208" s="114" t="s">
        <v>14</v>
      </c>
      <c r="R208" s="114" t="s">
        <v>0</v>
      </c>
      <c r="S208" s="114"/>
      <c r="T208" s="112" t="str">
        <f>IF(Y208="【A・B・C】","□","■")</f>
        <v>□</v>
      </c>
      <c r="U208" s="357" t="s">
        <v>135</v>
      </c>
      <c r="V208" s="357"/>
      <c r="W208" s="357"/>
      <c r="X208" s="358"/>
      <c r="Y208" s="336" t="s">
        <v>20</v>
      </c>
      <c r="Z208" s="337"/>
      <c r="AA208" s="338"/>
      <c r="AB208" s="336" t="s">
        <v>492</v>
      </c>
      <c r="AC208" s="337"/>
      <c r="AD208" s="337"/>
      <c r="AE208" s="338"/>
      <c r="AF208" s="336" t="s">
        <v>19</v>
      </c>
      <c r="AG208" s="337"/>
      <c r="AH208" s="337"/>
      <c r="AI208" s="340"/>
    </row>
    <row r="209" spans="1:35" ht="12" customHeight="1" x14ac:dyDescent="0.15">
      <c r="A209" s="58"/>
      <c r="B209" s="455"/>
      <c r="C209" s="456"/>
      <c r="D209" s="396" t="s">
        <v>159</v>
      </c>
      <c r="E209" s="451"/>
      <c r="F209" s="397"/>
      <c r="G209" s="396" t="s">
        <v>117</v>
      </c>
      <c r="H209" s="451"/>
      <c r="I209" s="451"/>
      <c r="J209" s="115"/>
      <c r="K209" s="113"/>
      <c r="L209" s="363"/>
      <c r="M209" s="364"/>
      <c r="N209" s="364"/>
      <c r="O209" s="365"/>
      <c r="P209" s="114"/>
      <c r="Q209" s="114"/>
      <c r="R209" s="114"/>
      <c r="S209" s="114"/>
      <c r="T209" s="112"/>
      <c r="U209" s="357" t="s">
        <v>69</v>
      </c>
      <c r="V209" s="357"/>
      <c r="W209" s="357"/>
      <c r="X209" s="358"/>
      <c r="Y209" s="5"/>
      <c r="Z209" s="54"/>
      <c r="AA209" s="4"/>
      <c r="AB209" s="336"/>
      <c r="AC209" s="337"/>
      <c r="AD209" s="337"/>
      <c r="AE209" s="338"/>
      <c r="AF209" s="336"/>
      <c r="AG209" s="337"/>
      <c r="AH209" s="337"/>
      <c r="AI209" s="340"/>
    </row>
    <row r="210" spans="1:35" ht="12" customHeight="1" x14ac:dyDescent="0.15">
      <c r="A210" s="58"/>
      <c r="B210" s="455"/>
      <c r="C210" s="456"/>
      <c r="D210" s="128"/>
      <c r="E210" s="60"/>
      <c r="F210" s="103"/>
      <c r="G210" s="111"/>
      <c r="H210" s="83"/>
      <c r="I210" s="83"/>
      <c r="J210" s="115"/>
      <c r="K210" s="113"/>
      <c r="L210" s="363"/>
      <c r="M210" s="364"/>
      <c r="N210" s="364"/>
      <c r="O210" s="365"/>
      <c r="P210" s="114"/>
      <c r="Q210" s="114" t="s">
        <v>0</v>
      </c>
      <c r="R210" s="114" t="s">
        <v>0</v>
      </c>
      <c r="S210" s="114"/>
      <c r="T210" s="112" t="str">
        <f>IF(Y210="【A・B・C】","□","■")</f>
        <v>□</v>
      </c>
      <c r="U210" s="357" t="s">
        <v>349</v>
      </c>
      <c r="V210" s="357"/>
      <c r="W210" s="357"/>
      <c r="X210" s="358"/>
      <c r="Y210" s="336" t="s">
        <v>20</v>
      </c>
      <c r="Z210" s="337"/>
      <c r="AA210" s="338"/>
      <c r="AB210" s="21"/>
      <c r="AC210" s="21"/>
      <c r="AD210" s="21"/>
      <c r="AE210" s="22"/>
      <c r="AF210" s="21"/>
      <c r="AG210" s="21"/>
      <c r="AH210" s="21"/>
      <c r="AI210" s="33"/>
    </row>
    <row r="211" spans="1:35" ht="12" customHeight="1" x14ac:dyDescent="0.15">
      <c r="A211" s="58"/>
      <c r="B211" s="455"/>
      <c r="C211" s="456"/>
      <c r="D211" s="128"/>
      <c r="E211" s="60"/>
      <c r="F211" s="103"/>
      <c r="G211" s="111"/>
      <c r="H211" s="83"/>
      <c r="I211" s="83"/>
      <c r="J211" s="115"/>
      <c r="K211" s="113"/>
      <c r="L211" s="129"/>
      <c r="M211" s="130"/>
      <c r="N211" s="130"/>
      <c r="O211" s="131"/>
      <c r="P211" s="114"/>
      <c r="Q211" s="114"/>
      <c r="R211" s="114"/>
      <c r="S211" s="114"/>
      <c r="T211" s="116"/>
      <c r="U211" s="357"/>
      <c r="V211" s="357"/>
      <c r="W211" s="357"/>
      <c r="X211" s="358"/>
      <c r="Y211" s="5"/>
      <c r="Z211" s="54"/>
      <c r="AA211" s="4"/>
      <c r="AB211" s="21"/>
      <c r="AC211" s="21"/>
      <c r="AD211" s="21"/>
      <c r="AE211" s="22"/>
      <c r="AF211" s="21"/>
      <c r="AG211" s="21"/>
      <c r="AH211" s="21"/>
      <c r="AI211" s="33"/>
    </row>
    <row r="212" spans="1:35" ht="12" customHeight="1" x14ac:dyDescent="0.15">
      <c r="A212" s="58"/>
      <c r="B212" s="102"/>
      <c r="C212" s="103"/>
      <c r="D212" s="128"/>
      <c r="E212" s="60"/>
      <c r="F212" s="103"/>
      <c r="G212" s="111"/>
      <c r="H212" s="83"/>
      <c r="I212" s="83"/>
      <c r="J212" s="115"/>
      <c r="K212" s="113"/>
      <c r="L212" s="363"/>
      <c r="M212" s="364"/>
      <c r="N212" s="364"/>
      <c r="O212" s="365"/>
      <c r="P212" s="114"/>
      <c r="Q212" s="114" t="s">
        <v>0</v>
      </c>
      <c r="R212" s="114" t="s">
        <v>0</v>
      </c>
      <c r="S212" s="114"/>
      <c r="T212" s="112" t="str">
        <f>IF(Y212="【A・B・C】","□","■")</f>
        <v>□</v>
      </c>
      <c r="U212" s="357" t="s">
        <v>350</v>
      </c>
      <c r="V212" s="357"/>
      <c r="W212" s="357"/>
      <c r="X212" s="358"/>
      <c r="Y212" s="336" t="s">
        <v>20</v>
      </c>
      <c r="Z212" s="337"/>
      <c r="AA212" s="338"/>
      <c r="AB212" s="21"/>
      <c r="AC212" s="21"/>
      <c r="AD212" s="21"/>
      <c r="AE212" s="22"/>
      <c r="AF212" s="21"/>
      <c r="AG212" s="21"/>
      <c r="AH212" s="21"/>
      <c r="AI212" s="33"/>
    </row>
    <row r="213" spans="1:35" ht="12" customHeight="1" x14ac:dyDescent="0.15">
      <c r="A213" s="58"/>
      <c r="B213" s="102"/>
      <c r="C213" s="103"/>
      <c r="D213" s="128"/>
      <c r="E213" s="60"/>
      <c r="F213" s="103"/>
      <c r="G213" s="111"/>
      <c r="H213" s="83"/>
      <c r="I213" s="83"/>
      <c r="J213" s="115"/>
      <c r="K213" s="113"/>
      <c r="L213" s="129"/>
      <c r="M213" s="130"/>
      <c r="N213" s="130"/>
      <c r="O213" s="131"/>
      <c r="P213" s="114"/>
      <c r="Q213" s="114"/>
      <c r="R213" s="114"/>
      <c r="S213" s="114"/>
      <c r="T213" s="116"/>
      <c r="U213" s="357"/>
      <c r="V213" s="357"/>
      <c r="W213" s="357"/>
      <c r="X213" s="358"/>
      <c r="Y213" s="5"/>
      <c r="Z213" s="54"/>
      <c r="AA213" s="4"/>
      <c r="AB213" s="21"/>
      <c r="AC213" s="21"/>
      <c r="AD213" s="21"/>
      <c r="AE213" s="22"/>
      <c r="AF213" s="21"/>
      <c r="AG213" s="21"/>
      <c r="AH213" s="21"/>
      <c r="AI213" s="33"/>
    </row>
    <row r="214" spans="1:35" ht="12" customHeight="1" x14ac:dyDescent="0.15">
      <c r="A214" s="58"/>
      <c r="B214" s="102"/>
      <c r="C214" s="103"/>
      <c r="D214" s="128"/>
      <c r="E214" s="60"/>
      <c r="F214" s="103"/>
      <c r="G214" s="111"/>
      <c r="H214" s="83"/>
      <c r="I214" s="83"/>
      <c r="J214" s="115"/>
      <c r="K214" s="113"/>
      <c r="L214" s="363"/>
      <c r="M214" s="364"/>
      <c r="N214" s="364"/>
      <c r="O214" s="365"/>
      <c r="P214" s="114"/>
      <c r="Q214" s="114" t="s">
        <v>0</v>
      </c>
      <c r="R214" s="114" t="s">
        <v>334</v>
      </c>
      <c r="S214" s="114"/>
      <c r="T214" s="112" t="str">
        <f>IF(Y214="【A・B・C】","□","■")</f>
        <v>□</v>
      </c>
      <c r="U214" s="357" t="s">
        <v>136</v>
      </c>
      <c r="V214" s="357"/>
      <c r="W214" s="357"/>
      <c r="X214" s="358"/>
      <c r="Y214" s="336" t="s">
        <v>20</v>
      </c>
      <c r="Z214" s="337"/>
      <c r="AA214" s="338"/>
      <c r="AB214" s="21"/>
      <c r="AC214" s="21"/>
      <c r="AD214" s="21"/>
      <c r="AE214" s="22"/>
      <c r="AF214" s="21"/>
      <c r="AG214" s="21"/>
      <c r="AH214" s="21"/>
      <c r="AI214" s="33"/>
    </row>
    <row r="215" spans="1:35" ht="12" customHeight="1" x14ac:dyDescent="0.15">
      <c r="A215" s="58"/>
      <c r="B215" s="102"/>
      <c r="C215" s="103"/>
      <c r="D215" s="128"/>
      <c r="E215" s="60"/>
      <c r="F215" s="103"/>
      <c r="G215" s="111"/>
      <c r="H215" s="83"/>
      <c r="I215" s="83"/>
      <c r="J215" s="115"/>
      <c r="K215" s="113"/>
      <c r="L215" s="129"/>
      <c r="M215" s="130"/>
      <c r="N215" s="130"/>
      <c r="O215" s="131"/>
      <c r="P215" s="114"/>
      <c r="Q215" s="114"/>
      <c r="R215" s="114"/>
      <c r="S215" s="114"/>
      <c r="T215" s="116"/>
      <c r="U215" s="357"/>
      <c r="V215" s="357"/>
      <c r="W215" s="357"/>
      <c r="X215" s="358"/>
      <c r="Y215" s="5"/>
      <c r="Z215" s="54"/>
      <c r="AA215" s="4"/>
      <c r="AB215" s="21"/>
      <c r="AC215" s="21"/>
      <c r="AD215" s="21"/>
      <c r="AE215" s="22"/>
      <c r="AF215" s="21"/>
      <c r="AG215" s="21"/>
      <c r="AH215" s="21"/>
      <c r="AI215" s="33"/>
    </row>
    <row r="216" spans="1:35" ht="12" customHeight="1" x14ac:dyDescent="0.15">
      <c r="A216" s="58"/>
      <c r="B216" s="102"/>
      <c r="C216" s="103"/>
      <c r="D216" s="128"/>
      <c r="E216" s="60"/>
      <c r="F216" s="103"/>
      <c r="G216" s="111"/>
      <c r="H216" s="83"/>
      <c r="I216" s="83"/>
      <c r="J216" s="115"/>
      <c r="K216" s="113"/>
      <c r="L216" s="363"/>
      <c r="M216" s="364"/>
      <c r="N216" s="364"/>
      <c r="O216" s="365"/>
      <c r="P216" s="114"/>
      <c r="Q216" s="114" t="s">
        <v>0</v>
      </c>
      <c r="R216" s="114" t="s">
        <v>334</v>
      </c>
      <c r="S216" s="114"/>
      <c r="T216" s="112" t="str">
        <f>IF(Y216="【A・B・C】","□","■")</f>
        <v>□</v>
      </c>
      <c r="U216" s="357" t="s">
        <v>137</v>
      </c>
      <c r="V216" s="357"/>
      <c r="W216" s="357"/>
      <c r="X216" s="358"/>
      <c r="Y216" s="336" t="s">
        <v>20</v>
      </c>
      <c r="Z216" s="337"/>
      <c r="AA216" s="338"/>
      <c r="AB216" s="37"/>
      <c r="AC216" s="21"/>
      <c r="AD216" s="21"/>
      <c r="AE216" s="22"/>
      <c r="AF216" s="37"/>
      <c r="AG216" s="21"/>
      <c r="AH216" s="21"/>
      <c r="AI216" s="33"/>
    </row>
    <row r="217" spans="1:35" ht="12" customHeight="1" x14ac:dyDescent="0.15">
      <c r="A217" s="58"/>
      <c r="B217" s="102"/>
      <c r="C217" s="103"/>
      <c r="D217" s="128"/>
      <c r="E217" s="60"/>
      <c r="F217" s="103"/>
      <c r="G217" s="142"/>
      <c r="H217" s="143"/>
      <c r="I217" s="143"/>
      <c r="J217" s="146"/>
      <c r="K217" s="145"/>
      <c r="L217" s="135"/>
      <c r="M217" s="136"/>
      <c r="N217" s="136"/>
      <c r="O217" s="137"/>
      <c r="P217" s="122"/>
      <c r="Q217" s="122"/>
      <c r="R217" s="122"/>
      <c r="S217" s="122"/>
      <c r="T217" s="147"/>
      <c r="U217" s="388"/>
      <c r="V217" s="388"/>
      <c r="W217" s="388"/>
      <c r="X217" s="389"/>
      <c r="Y217" s="10"/>
      <c r="Z217" s="11"/>
      <c r="AA217" s="12"/>
      <c r="AB217" s="34"/>
      <c r="AC217" s="35"/>
      <c r="AD217" s="35"/>
      <c r="AE217" s="36"/>
      <c r="AF217" s="35"/>
      <c r="AG217" s="35"/>
      <c r="AH217" s="35"/>
      <c r="AI217" s="38"/>
    </row>
    <row r="218" spans="1:35" ht="12" customHeight="1" x14ac:dyDescent="0.15">
      <c r="A218" s="58"/>
      <c r="B218" s="102"/>
      <c r="C218" s="103"/>
      <c r="D218" s="128"/>
      <c r="E218" s="60"/>
      <c r="F218" s="103"/>
      <c r="G218" s="396" t="s">
        <v>138</v>
      </c>
      <c r="H218" s="451"/>
      <c r="I218" s="451"/>
      <c r="J218" s="115" t="s">
        <v>0</v>
      </c>
      <c r="K218" s="113" t="s">
        <v>13</v>
      </c>
      <c r="L218" s="363"/>
      <c r="M218" s="364"/>
      <c r="N218" s="364"/>
      <c r="O218" s="365"/>
      <c r="P218" s="114"/>
      <c r="Q218" s="114" t="s">
        <v>0</v>
      </c>
      <c r="R218" s="114" t="s">
        <v>14</v>
      </c>
      <c r="S218" s="114"/>
      <c r="T218" s="112" t="str">
        <f>IF(Y218="【A・B・C】","□","■")</f>
        <v>□</v>
      </c>
      <c r="U218" s="357" t="s">
        <v>137</v>
      </c>
      <c r="V218" s="357"/>
      <c r="W218" s="357"/>
      <c r="X218" s="358"/>
      <c r="Y218" s="336" t="s">
        <v>20</v>
      </c>
      <c r="Z218" s="337"/>
      <c r="AA218" s="338"/>
      <c r="AB218" s="341" t="s">
        <v>19</v>
      </c>
      <c r="AC218" s="342"/>
      <c r="AD218" s="342"/>
      <c r="AE218" s="343"/>
      <c r="AF218" s="341" t="s">
        <v>19</v>
      </c>
      <c r="AG218" s="342"/>
      <c r="AH218" s="342"/>
      <c r="AI218" s="344"/>
    </row>
    <row r="219" spans="1:35" ht="12" customHeight="1" x14ac:dyDescent="0.15">
      <c r="A219" s="58"/>
      <c r="B219" s="102"/>
      <c r="C219" s="103"/>
      <c r="D219" s="128"/>
      <c r="E219" s="60"/>
      <c r="F219" s="103"/>
      <c r="G219" s="396" t="s">
        <v>293</v>
      </c>
      <c r="H219" s="451"/>
      <c r="I219" s="451"/>
      <c r="J219" s="115"/>
      <c r="K219" s="113"/>
      <c r="L219" s="363"/>
      <c r="M219" s="364"/>
      <c r="N219" s="364"/>
      <c r="O219" s="365"/>
      <c r="P219" s="114"/>
      <c r="Q219" s="114"/>
      <c r="R219" s="114"/>
      <c r="S219" s="114"/>
      <c r="T219" s="112"/>
      <c r="U219" s="357"/>
      <c r="V219" s="357"/>
      <c r="W219" s="357"/>
      <c r="X219" s="358"/>
      <c r="Y219" s="5"/>
      <c r="Z219" s="54"/>
      <c r="AA219" s="4"/>
      <c r="AB219" s="336"/>
      <c r="AC219" s="337"/>
      <c r="AD219" s="337"/>
      <c r="AE219" s="338"/>
      <c r="AF219" s="336"/>
      <c r="AG219" s="337"/>
      <c r="AH219" s="337"/>
      <c r="AI219" s="340"/>
    </row>
    <row r="220" spans="1:35" ht="12" customHeight="1" x14ac:dyDescent="0.15">
      <c r="A220" s="58"/>
      <c r="B220" s="102"/>
      <c r="C220" s="103"/>
      <c r="D220" s="128"/>
      <c r="E220" s="60"/>
      <c r="F220" s="103"/>
      <c r="G220" s="111"/>
      <c r="H220" s="83"/>
      <c r="I220" s="83"/>
      <c r="J220" s="115"/>
      <c r="K220" s="113"/>
      <c r="L220" s="363"/>
      <c r="M220" s="364"/>
      <c r="N220" s="364"/>
      <c r="O220" s="365"/>
      <c r="P220" s="114"/>
      <c r="Q220" s="114" t="s">
        <v>0</v>
      </c>
      <c r="R220" s="114" t="s">
        <v>12</v>
      </c>
      <c r="S220" s="114"/>
      <c r="T220" s="112" t="str">
        <f>IF(Y220="【A・B・C】","□","■")</f>
        <v>□</v>
      </c>
      <c r="U220" s="357" t="s">
        <v>349</v>
      </c>
      <c r="V220" s="357"/>
      <c r="W220" s="357"/>
      <c r="X220" s="358"/>
      <c r="Y220" s="336" t="s">
        <v>20</v>
      </c>
      <c r="Z220" s="337"/>
      <c r="AA220" s="338"/>
      <c r="AB220" s="21"/>
      <c r="AC220" s="21"/>
      <c r="AD220" s="21"/>
      <c r="AE220" s="22"/>
      <c r="AF220" s="21"/>
      <c r="AG220" s="21"/>
      <c r="AH220" s="21"/>
      <c r="AI220" s="33"/>
    </row>
    <row r="221" spans="1:35" ht="12" customHeight="1" x14ac:dyDescent="0.15">
      <c r="A221" s="58"/>
      <c r="B221" s="102"/>
      <c r="C221" s="103"/>
      <c r="D221" s="128"/>
      <c r="E221" s="60"/>
      <c r="F221" s="103"/>
      <c r="G221" s="111"/>
      <c r="H221" s="83"/>
      <c r="I221" s="83"/>
      <c r="J221" s="115"/>
      <c r="K221" s="113"/>
      <c r="L221" s="129"/>
      <c r="M221" s="130"/>
      <c r="N221" s="130"/>
      <c r="O221" s="131"/>
      <c r="P221" s="114"/>
      <c r="Q221" s="114"/>
      <c r="R221" s="114"/>
      <c r="S221" s="114"/>
      <c r="T221" s="112"/>
      <c r="U221" s="357"/>
      <c r="V221" s="357"/>
      <c r="W221" s="357"/>
      <c r="X221" s="358"/>
      <c r="Y221" s="5"/>
      <c r="Z221" s="54"/>
      <c r="AA221" s="4"/>
      <c r="AB221" s="21"/>
      <c r="AC221" s="21"/>
      <c r="AD221" s="21"/>
      <c r="AE221" s="22"/>
      <c r="AF221" s="21"/>
      <c r="AG221" s="21"/>
      <c r="AH221" s="21"/>
      <c r="AI221" s="33"/>
    </row>
    <row r="222" spans="1:35" ht="12" customHeight="1" x14ac:dyDescent="0.15">
      <c r="A222" s="58"/>
      <c r="B222" s="102"/>
      <c r="C222" s="103"/>
      <c r="D222" s="128"/>
      <c r="E222" s="60"/>
      <c r="F222" s="103"/>
      <c r="G222" s="111"/>
      <c r="H222" s="83"/>
      <c r="I222" s="83"/>
      <c r="J222" s="115"/>
      <c r="K222" s="113"/>
      <c r="L222" s="138"/>
      <c r="M222" s="117"/>
      <c r="N222" s="117"/>
      <c r="O222" s="117"/>
      <c r="P222" s="114"/>
      <c r="Q222" s="114" t="s">
        <v>0</v>
      </c>
      <c r="R222" s="114" t="s">
        <v>12</v>
      </c>
      <c r="S222" s="114" t="s">
        <v>12</v>
      </c>
      <c r="T222" s="112" t="str">
        <f>IF(Y222="【A・B・C】","□","■")</f>
        <v>□</v>
      </c>
      <c r="U222" s="357" t="s">
        <v>351</v>
      </c>
      <c r="V222" s="357"/>
      <c r="W222" s="357"/>
      <c r="X222" s="358"/>
      <c r="Y222" s="336" t="s">
        <v>20</v>
      </c>
      <c r="Z222" s="337"/>
      <c r="AA222" s="338"/>
      <c r="AB222" s="21"/>
      <c r="AC222" s="21"/>
      <c r="AD222" s="21"/>
      <c r="AE222" s="22"/>
      <c r="AF222" s="21"/>
      <c r="AG222" s="21"/>
      <c r="AH222" s="21"/>
      <c r="AI222" s="33"/>
    </row>
    <row r="223" spans="1:35" ht="12" customHeight="1" x14ac:dyDescent="0.15">
      <c r="A223" s="58"/>
      <c r="B223" s="102"/>
      <c r="C223" s="103"/>
      <c r="D223" s="128"/>
      <c r="E223" s="60"/>
      <c r="F223" s="103"/>
      <c r="G223" s="142"/>
      <c r="H223" s="143"/>
      <c r="I223" s="143"/>
      <c r="J223" s="146"/>
      <c r="K223" s="145"/>
      <c r="L223" s="119"/>
      <c r="M223" s="120"/>
      <c r="N223" s="120"/>
      <c r="O223" s="121"/>
      <c r="P223" s="122"/>
      <c r="Q223" s="122"/>
      <c r="R223" s="122"/>
      <c r="S223" s="122"/>
      <c r="T223" s="144"/>
      <c r="U223" s="388" t="s">
        <v>352</v>
      </c>
      <c r="V223" s="388"/>
      <c r="W223" s="388"/>
      <c r="X223" s="389"/>
      <c r="Y223" s="10"/>
      <c r="Z223" s="11"/>
      <c r="AA223" s="12"/>
      <c r="AB223" s="21"/>
      <c r="AC223" s="35"/>
      <c r="AD223" s="35"/>
      <c r="AE223" s="36"/>
      <c r="AF223" s="35"/>
      <c r="AG223" s="35"/>
      <c r="AH223" s="35"/>
      <c r="AI223" s="38"/>
    </row>
    <row r="224" spans="1:35" ht="12" customHeight="1" x14ac:dyDescent="0.15">
      <c r="A224" s="58"/>
      <c r="B224" s="102"/>
      <c r="C224" s="103"/>
      <c r="D224" s="128"/>
      <c r="E224" s="60"/>
      <c r="F224" s="103"/>
      <c r="G224" s="407" t="s">
        <v>139</v>
      </c>
      <c r="H224" s="452"/>
      <c r="I224" s="452"/>
      <c r="J224" s="127" t="s">
        <v>0</v>
      </c>
      <c r="K224" s="125" t="s">
        <v>13</v>
      </c>
      <c r="L224" s="363"/>
      <c r="M224" s="364"/>
      <c r="N224" s="364"/>
      <c r="O224" s="365"/>
      <c r="P224" s="114"/>
      <c r="Q224" s="114" t="s">
        <v>0</v>
      </c>
      <c r="R224" s="114" t="s">
        <v>14</v>
      </c>
      <c r="S224" s="114"/>
      <c r="T224" s="112" t="str">
        <f>IF(Y224="【A・B・C】","□","■")</f>
        <v>□</v>
      </c>
      <c r="U224" s="357" t="s">
        <v>140</v>
      </c>
      <c r="V224" s="357"/>
      <c r="W224" s="357"/>
      <c r="X224" s="358"/>
      <c r="Y224" s="341" t="s">
        <v>20</v>
      </c>
      <c r="Z224" s="342"/>
      <c r="AA224" s="343"/>
      <c r="AB224" s="341" t="s">
        <v>19</v>
      </c>
      <c r="AC224" s="342"/>
      <c r="AD224" s="342"/>
      <c r="AE224" s="343"/>
      <c r="AF224" s="341" t="s">
        <v>19</v>
      </c>
      <c r="AG224" s="342"/>
      <c r="AH224" s="342"/>
      <c r="AI224" s="344"/>
    </row>
    <row r="225" spans="1:35" ht="12" customHeight="1" x14ac:dyDescent="0.15">
      <c r="A225" s="58"/>
      <c r="B225" s="102"/>
      <c r="C225" s="103"/>
      <c r="D225" s="128"/>
      <c r="E225" s="60"/>
      <c r="F225" s="103"/>
      <c r="G225" s="111"/>
      <c r="H225" s="83"/>
      <c r="I225" s="83"/>
      <c r="J225" s="115"/>
      <c r="K225" s="113"/>
      <c r="L225" s="129"/>
      <c r="M225" s="130"/>
      <c r="N225" s="130"/>
      <c r="O225" s="131"/>
      <c r="P225" s="114"/>
      <c r="Q225" s="114"/>
      <c r="R225" s="114"/>
      <c r="S225" s="114"/>
      <c r="T225" s="112"/>
      <c r="U225" s="357" t="s">
        <v>141</v>
      </c>
      <c r="V225" s="357"/>
      <c r="W225" s="357"/>
      <c r="X225" s="358"/>
      <c r="Y225" s="5"/>
      <c r="Z225" s="54"/>
      <c r="AA225" s="4"/>
      <c r="AB225" s="336"/>
      <c r="AC225" s="337"/>
      <c r="AD225" s="337"/>
      <c r="AE225" s="338"/>
      <c r="AF225" s="336"/>
      <c r="AG225" s="337"/>
      <c r="AH225" s="337"/>
      <c r="AI225" s="340"/>
    </row>
    <row r="226" spans="1:35" ht="12" customHeight="1" x14ac:dyDescent="0.15">
      <c r="A226" s="58"/>
      <c r="B226" s="102"/>
      <c r="C226" s="103"/>
      <c r="D226" s="128"/>
      <c r="E226" s="60"/>
      <c r="F226" s="103"/>
      <c r="G226" s="111"/>
      <c r="H226" s="83"/>
      <c r="I226" s="83"/>
      <c r="J226" s="115"/>
      <c r="K226" s="113"/>
      <c r="L226" s="363"/>
      <c r="M226" s="364"/>
      <c r="N226" s="364"/>
      <c r="O226" s="365"/>
      <c r="P226" s="114" t="s">
        <v>0</v>
      </c>
      <c r="Q226" s="114" t="s">
        <v>0</v>
      </c>
      <c r="R226" s="197"/>
      <c r="S226" s="114"/>
      <c r="T226" s="112" t="str">
        <f>IF(Y226="【A・B・C】","□","■")</f>
        <v>□</v>
      </c>
      <c r="U226" s="357" t="s">
        <v>142</v>
      </c>
      <c r="V226" s="357"/>
      <c r="W226" s="357"/>
      <c r="X226" s="358"/>
      <c r="Y226" s="336" t="s">
        <v>20</v>
      </c>
      <c r="Z226" s="337"/>
      <c r="AA226" s="338"/>
      <c r="AB226" s="21"/>
      <c r="AC226" s="21"/>
      <c r="AD226" s="21"/>
      <c r="AE226" s="22"/>
      <c r="AF226" s="21"/>
      <c r="AG226" s="21"/>
      <c r="AH226" s="21"/>
      <c r="AI226" s="33"/>
    </row>
    <row r="227" spans="1:35" ht="12" customHeight="1" x14ac:dyDescent="0.15">
      <c r="A227" s="58"/>
      <c r="B227" s="102"/>
      <c r="C227" s="103"/>
      <c r="D227" s="128"/>
      <c r="E227" s="60"/>
      <c r="F227" s="103"/>
      <c r="G227" s="111"/>
      <c r="H227" s="83"/>
      <c r="I227" s="83"/>
      <c r="J227" s="115"/>
      <c r="K227" s="113"/>
      <c r="L227" s="129"/>
      <c r="M227" s="130"/>
      <c r="N227" s="130"/>
      <c r="O227" s="131"/>
      <c r="P227" s="114"/>
      <c r="Q227" s="114"/>
      <c r="R227" s="114"/>
      <c r="S227" s="114"/>
      <c r="T227" s="116"/>
      <c r="U227" s="357"/>
      <c r="V227" s="357"/>
      <c r="W227" s="357"/>
      <c r="X227" s="358"/>
      <c r="Y227" s="5"/>
      <c r="Z227" s="54"/>
      <c r="AA227" s="4"/>
      <c r="AB227" s="21"/>
      <c r="AC227" s="21"/>
      <c r="AD227" s="21"/>
      <c r="AE227" s="22"/>
      <c r="AF227" s="21"/>
      <c r="AG227" s="21"/>
      <c r="AH227" s="21"/>
      <c r="AI227" s="33"/>
    </row>
    <row r="228" spans="1:35" ht="12" customHeight="1" x14ac:dyDescent="0.15">
      <c r="A228" s="58"/>
      <c r="B228" s="102"/>
      <c r="C228" s="103"/>
      <c r="D228" s="128"/>
      <c r="E228" s="60"/>
      <c r="F228" s="103"/>
      <c r="G228" s="111"/>
      <c r="H228" s="83"/>
      <c r="I228" s="83"/>
      <c r="J228" s="115"/>
      <c r="K228" s="113"/>
      <c r="L228" s="363"/>
      <c r="M228" s="364"/>
      <c r="N228" s="364"/>
      <c r="O228" s="365"/>
      <c r="P228" s="114" t="s">
        <v>62</v>
      </c>
      <c r="Q228" s="114" t="s">
        <v>62</v>
      </c>
      <c r="R228" s="112"/>
      <c r="S228" s="114"/>
      <c r="T228" s="112" t="str">
        <f>IF(Y228="【A・B・C】","□","■")</f>
        <v>□</v>
      </c>
      <c r="U228" s="357" t="s">
        <v>143</v>
      </c>
      <c r="V228" s="357"/>
      <c r="W228" s="357"/>
      <c r="X228" s="358"/>
      <c r="Y228" s="336" t="s">
        <v>20</v>
      </c>
      <c r="Z228" s="337"/>
      <c r="AA228" s="338"/>
      <c r="AB228" s="21"/>
      <c r="AC228" s="21"/>
      <c r="AD228" s="21"/>
      <c r="AE228" s="22"/>
      <c r="AF228" s="21"/>
      <c r="AG228" s="21"/>
      <c r="AH228" s="21"/>
      <c r="AI228" s="33"/>
    </row>
    <row r="229" spans="1:35" ht="12" customHeight="1" x14ac:dyDescent="0.15">
      <c r="A229" s="58"/>
      <c r="B229" s="102"/>
      <c r="C229" s="103"/>
      <c r="D229" s="128"/>
      <c r="E229" s="60"/>
      <c r="F229" s="103"/>
      <c r="G229" s="142"/>
      <c r="H229" s="143"/>
      <c r="I229" s="143"/>
      <c r="J229" s="146"/>
      <c r="K229" s="145"/>
      <c r="L229" s="135"/>
      <c r="M229" s="136"/>
      <c r="N229" s="136"/>
      <c r="O229" s="137"/>
      <c r="P229" s="122"/>
      <c r="Q229" s="122"/>
      <c r="R229" s="122"/>
      <c r="S229" s="122"/>
      <c r="T229" s="147"/>
      <c r="U229" s="388"/>
      <c r="V229" s="388"/>
      <c r="W229" s="388"/>
      <c r="X229" s="389"/>
      <c r="Y229" s="10"/>
      <c r="Z229" s="11"/>
      <c r="AA229" s="12"/>
      <c r="AB229" s="34"/>
      <c r="AC229" s="35"/>
      <c r="AD229" s="35"/>
      <c r="AE229" s="36"/>
      <c r="AF229" s="35"/>
      <c r="AG229" s="35"/>
      <c r="AH229" s="35"/>
      <c r="AI229" s="38"/>
    </row>
    <row r="230" spans="1:35" ht="12" customHeight="1" x14ac:dyDescent="0.15">
      <c r="A230" s="58"/>
      <c r="B230" s="102"/>
      <c r="C230" s="103"/>
      <c r="D230" s="128"/>
      <c r="E230" s="60"/>
      <c r="F230" s="103"/>
      <c r="G230" s="396" t="s">
        <v>295</v>
      </c>
      <c r="H230" s="451"/>
      <c r="I230" s="451"/>
      <c r="J230" s="115" t="s">
        <v>0</v>
      </c>
      <c r="K230" s="113" t="s">
        <v>13</v>
      </c>
      <c r="L230" s="363"/>
      <c r="M230" s="364"/>
      <c r="N230" s="364"/>
      <c r="O230" s="365"/>
      <c r="P230" s="114"/>
      <c r="Q230" s="114" t="s">
        <v>14</v>
      </c>
      <c r="R230" s="114" t="s">
        <v>0</v>
      </c>
      <c r="S230" s="114" t="s">
        <v>0</v>
      </c>
      <c r="T230" s="112" t="str">
        <f>IF(Y230="【A・B・C】","□","■")</f>
        <v>□</v>
      </c>
      <c r="U230" s="357" t="s">
        <v>144</v>
      </c>
      <c r="V230" s="357"/>
      <c r="W230" s="357"/>
      <c r="X230" s="358"/>
      <c r="Y230" s="336" t="s">
        <v>20</v>
      </c>
      <c r="Z230" s="337"/>
      <c r="AA230" s="338"/>
      <c r="AB230" s="341" t="s">
        <v>19</v>
      </c>
      <c r="AC230" s="342"/>
      <c r="AD230" s="342"/>
      <c r="AE230" s="343"/>
      <c r="AF230" s="341" t="s">
        <v>19</v>
      </c>
      <c r="AG230" s="342"/>
      <c r="AH230" s="342"/>
      <c r="AI230" s="344"/>
    </row>
    <row r="231" spans="1:35" ht="12" customHeight="1" x14ac:dyDescent="0.15">
      <c r="A231" s="58"/>
      <c r="B231" s="102"/>
      <c r="C231" s="103"/>
      <c r="D231" s="128"/>
      <c r="E231" s="60"/>
      <c r="F231" s="103"/>
      <c r="G231" s="396" t="s">
        <v>294</v>
      </c>
      <c r="H231" s="451"/>
      <c r="I231" s="451"/>
      <c r="J231" s="115"/>
      <c r="K231" s="113"/>
      <c r="L231" s="129"/>
      <c r="M231" s="130"/>
      <c r="N231" s="130"/>
      <c r="O231" s="131"/>
      <c r="P231" s="114"/>
      <c r="Q231" s="114"/>
      <c r="R231" s="114"/>
      <c r="S231" s="114"/>
      <c r="T231" s="116"/>
      <c r="U231" s="357"/>
      <c r="V231" s="357"/>
      <c r="W231" s="357"/>
      <c r="X231" s="358"/>
      <c r="Y231" s="5"/>
      <c r="Z231" s="54"/>
      <c r="AA231" s="4"/>
      <c r="AB231" s="336"/>
      <c r="AC231" s="337"/>
      <c r="AD231" s="337"/>
      <c r="AE231" s="338"/>
      <c r="AF231" s="336"/>
      <c r="AG231" s="337"/>
      <c r="AH231" s="337"/>
      <c r="AI231" s="340"/>
    </row>
    <row r="232" spans="1:35" ht="12" customHeight="1" x14ac:dyDescent="0.15">
      <c r="A232" s="58"/>
      <c r="B232" s="102"/>
      <c r="C232" s="103"/>
      <c r="D232" s="128"/>
      <c r="E232" s="60"/>
      <c r="F232" s="103"/>
      <c r="G232" s="111"/>
      <c r="H232" s="83"/>
      <c r="I232" s="83"/>
      <c r="J232" s="115"/>
      <c r="K232" s="113"/>
      <c r="L232" s="363"/>
      <c r="M232" s="364"/>
      <c r="N232" s="364"/>
      <c r="O232" s="365"/>
      <c r="P232" s="114"/>
      <c r="Q232" s="114" t="s">
        <v>0</v>
      </c>
      <c r="R232" s="114" t="s">
        <v>0</v>
      </c>
      <c r="S232" s="114" t="s">
        <v>0</v>
      </c>
      <c r="T232" s="112" t="str">
        <f>IF(Y232="【A・B・C】","□","■")</f>
        <v>□</v>
      </c>
      <c r="U232" s="357" t="s">
        <v>145</v>
      </c>
      <c r="V232" s="357"/>
      <c r="W232" s="357"/>
      <c r="X232" s="358"/>
      <c r="Y232" s="336" t="s">
        <v>20</v>
      </c>
      <c r="Z232" s="337"/>
      <c r="AA232" s="338"/>
      <c r="AB232" s="21"/>
      <c r="AC232" s="21"/>
      <c r="AD232" s="21"/>
      <c r="AE232" s="22"/>
      <c r="AF232" s="21"/>
      <c r="AG232" s="21"/>
      <c r="AH232" s="21"/>
      <c r="AI232" s="33"/>
    </row>
    <row r="233" spans="1:35" ht="12" customHeight="1" x14ac:dyDescent="0.15">
      <c r="A233" s="58"/>
      <c r="B233" s="102"/>
      <c r="C233" s="103"/>
      <c r="D233" s="128"/>
      <c r="E233" s="60"/>
      <c r="F233" s="103"/>
      <c r="G233" s="111"/>
      <c r="H233" s="83"/>
      <c r="I233" s="83"/>
      <c r="J233" s="115"/>
      <c r="K233" s="113"/>
      <c r="L233" s="129"/>
      <c r="M233" s="130"/>
      <c r="N233" s="130"/>
      <c r="O233" s="131"/>
      <c r="P233" s="114"/>
      <c r="Q233" s="114"/>
      <c r="R233" s="114"/>
      <c r="S233" s="114"/>
      <c r="T233" s="144"/>
      <c r="U233" s="357" t="s">
        <v>146</v>
      </c>
      <c r="V233" s="357"/>
      <c r="W233" s="357"/>
      <c r="X233" s="358"/>
      <c r="Y233" s="5"/>
      <c r="Z233" s="54"/>
      <c r="AA233" s="4"/>
      <c r="AB233" s="21"/>
      <c r="AC233" s="21"/>
      <c r="AD233" s="21"/>
      <c r="AE233" s="22"/>
      <c r="AF233" s="21"/>
      <c r="AG233" s="21"/>
      <c r="AH233" s="21"/>
      <c r="AI233" s="33"/>
    </row>
    <row r="234" spans="1:35" ht="12" customHeight="1" x14ac:dyDescent="0.15">
      <c r="A234" s="58"/>
      <c r="B234" s="102"/>
      <c r="C234" s="103"/>
      <c r="D234" s="128"/>
      <c r="E234" s="60"/>
      <c r="F234" s="103"/>
      <c r="G234" s="407" t="s">
        <v>147</v>
      </c>
      <c r="H234" s="452"/>
      <c r="I234" s="452"/>
      <c r="J234" s="127" t="s">
        <v>0</v>
      </c>
      <c r="K234" s="125" t="s">
        <v>13</v>
      </c>
      <c r="L234" s="363"/>
      <c r="M234" s="364"/>
      <c r="N234" s="364"/>
      <c r="O234" s="365"/>
      <c r="P234" s="126"/>
      <c r="Q234" s="126" t="s">
        <v>0</v>
      </c>
      <c r="R234" s="126" t="s">
        <v>0</v>
      </c>
      <c r="S234" s="126"/>
      <c r="T234" s="112" t="str">
        <f>IF(Y234="【A・B・C】","□","■")</f>
        <v>□</v>
      </c>
      <c r="U234" s="355" t="s">
        <v>148</v>
      </c>
      <c r="V234" s="355"/>
      <c r="W234" s="355"/>
      <c r="X234" s="356"/>
      <c r="Y234" s="341" t="s">
        <v>20</v>
      </c>
      <c r="Z234" s="342"/>
      <c r="AA234" s="343"/>
      <c r="AB234" s="341" t="s">
        <v>19</v>
      </c>
      <c r="AC234" s="342"/>
      <c r="AD234" s="342"/>
      <c r="AE234" s="343"/>
      <c r="AF234" s="341" t="s">
        <v>19</v>
      </c>
      <c r="AG234" s="342"/>
      <c r="AH234" s="342"/>
      <c r="AI234" s="344"/>
    </row>
    <row r="235" spans="1:35" ht="12" customHeight="1" x14ac:dyDescent="0.15">
      <c r="A235" s="58"/>
      <c r="B235" s="102"/>
      <c r="C235" s="103"/>
      <c r="D235" s="128"/>
      <c r="E235" s="60"/>
      <c r="F235" s="103"/>
      <c r="G235" s="111"/>
      <c r="H235" s="83"/>
      <c r="I235" s="83"/>
      <c r="J235" s="115"/>
      <c r="K235" s="113"/>
      <c r="L235" s="119"/>
      <c r="M235" s="120"/>
      <c r="N235" s="120"/>
      <c r="O235" s="121"/>
      <c r="P235" s="114"/>
      <c r="Q235" s="114"/>
      <c r="R235" s="114"/>
      <c r="S235" s="114"/>
      <c r="T235" s="116"/>
      <c r="U235" s="357"/>
      <c r="V235" s="357"/>
      <c r="W235" s="357"/>
      <c r="X235" s="358"/>
      <c r="Y235" s="5"/>
      <c r="Z235" s="54"/>
      <c r="AA235" s="4"/>
      <c r="AB235" s="345"/>
      <c r="AC235" s="346"/>
      <c r="AD235" s="346"/>
      <c r="AE235" s="347"/>
      <c r="AF235" s="345"/>
      <c r="AG235" s="346"/>
      <c r="AH235" s="346"/>
      <c r="AI235" s="348"/>
    </row>
    <row r="236" spans="1:35" ht="12" customHeight="1" x14ac:dyDescent="0.15">
      <c r="A236" s="58"/>
      <c r="B236" s="102"/>
      <c r="C236" s="103"/>
      <c r="D236" s="128"/>
      <c r="E236" s="60"/>
      <c r="F236" s="103"/>
      <c r="G236" s="407" t="s">
        <v>296</v>
      </c>
      <c r="H236" s="452"/>
      <c r="I236" s="452"/>
      <c r="J236" s="127" t="s">
        <v>0</v>
      </c>
      <c r="K236" s="125" t="s">
        <v>13</v>
      </c>
      <c r="L236" s="363"/>
      <c r="M236" s="364"/>
      <c r="N236" s="364"/>
      <c r="O236" s="365"/>
      <c r="P236" s="126"/>
      <c r="Q236" s="126" t="s">
        <v>14</v>
      </c>
      <c r="R236" s="126" t="s">
        <v>14</v>
      </c>
      <c r="S236" s="126"/>
      <c r="T236" s="196" t="str">
        <f>IF(Y236="【A・B・C】","□","■")</f>
        <v>□</v>
      </c>
      <c r="U236" s="355" t="s">
        <v>149</v>
      </c>
      <c r="V236" s="355"/>
      <c r="W236" s="355"/>
      <c r="X236" s="356"/>
      <c r="Y236" s="341" t="s">
        <v>20</v>
      </c>
      <c r="Z236" s="342"/>
      <c r="AA236" s="343"/>
      <c r="AB236" s="341" t="s">
        <v>19</v>
      </c>
      <c r="AC236" s="342"/>
      <c r="AD236" s="342"/>
      <c r="AE236" s="343"/>
      <c r="AF236" s="341" t="s">
        <v>19</v>
      </c>
      <c r="AG236" s="342"/>
      <c r="AH236" s="342"/>
      <c r="AI236" s="344"/>
    </row>
    <row r="237" spans="1:35" ht="12" customHeight="1" x14ac:dyDescent="0.15">
      <c r="A237" s="58"/>
      <c r="B237" s="102"/>
      <c r="C237" s="103"/>
      <c r="D237" s="128"/>
      <c r="E237" s="60"/>
      <c r="F237" s="103"/>
      <c r="G237" s="396" t="s">
        <v>297</v>
      </c>
      <c r="H237" s="451"/>
      <c r="I237" s="451"/>
      <c r="J237" s="115"/>
      <c r="K237" s="113"/>
      <c r="L237" s="363"/>
      <c r="M237" s="364"/>
      <c r="N237" s="364"/>
      <c r="O237" s="365"/>
      <c r="P237" s="114"/>
      <c r="Q237" s="114"/>
      <c r="R237" s="114"/>
      <c r="S237" s="114"/>
      <c r="T237" s="116"/>
      <c r="U237" s="357"/>
      <c r="V237" s="357"/>
      <c r="W237" s="357"/>
      <c r="X237" s="358"/>
      <c r="Y237" s="5"/>
      <c r="Z237" s="54"/>
      <c r="AA237" s="4"/>
      <c r="AB237" s="336"/>
      <c r="AC237" s="337"/>
      <c r="AD237" s="337"/>
      <c r="AE237" s="338"/>
      <c r="AF237" s="336"/>
      <c r="AG237" s="337"/>
      <c r="AH237" s="337"/>
      <c r="AI237" s="340"/>
    </row>
    <row r="238" spans="1:35" ht="12" customHeight="1" x14ac:dyDescent="0.15">
      <c r="A238" s="58"/>
      <c r="B238" s="102"/>
      <c r="C238" s="103"/>
      <c r="D238" s="128"/>
      <c r="E238" s="60"/>
      <c r="F238" s="103"/>
      <c r="G238" s="111"/>
      <c r="H238" s="83"/>
      <c r="I238" s="83"/>
      <c r="J238" s="115"/>
      <c r="K238" s="113"/>
      <c r="L238" s="363"/>
      <c r="M238" s="364"/>
      <c r="N238" s="364"/>
      <c r="O238" s="365"/>
      <c r="P238" s="114"/>
      <c r="Q238" s="114" t="s">
        <v>62</v>
      </c>
      <c r="R238" s="114" t="s">
        <v>62</v>
      </c>
      <c r="S238" s="114"/>
      <c r="T238" s="112" t="str">
        <f>IF(Y238="【A・B・C】","□","■")</f>
        <v>□</v>
      </c>
      <c r="U238" s="357" t="s">
        <v>150</v>
      </c>
      <c r="V238" s="357"/>
      <c r="W238" s="357"/>
      <c r="X238" s="358"/>
      <c r="Y238" s="336" t="s">
        <v>20</v>
      </c>
      <c r="Z238" s="337"/>
      <c r="AA238" s="338"/>
      <c r="AB238" s="21"/>
      <c r="AC238" s="21"/>
      <c r="AD238" s="21"/>
      <c r="AE238" s="22"/>
      <c r="AF238" s="21"/>
      <c r="AG238" s="21"/>
      <c r="AH238" s="21"/>
      <c r="AI238" s="33"/>
    </row>
    <row r="239" spans="1:35" ht="12" customHeight="1" x14ac:dyDescent="0.15">
      <c r="A239" s="58"/>
      <c r="B239" s="102"/>
      <c r="C239" s="103"/>
      <c r="D239" s="128"/>
      <c r="E239" s="60"/>
      <c r="F239" s="103"/>
      <c r="G239" s="111"/>
      <c r="H239" s="83"/>
      <c r="I239" s="83"/>
      <c r="J239" s="115"/>
      <c r="K239" s="113"/>
      <c r="L239" s="129"/>
      <c r="M239" s="130"/>
      <c r="N239" s="130"/>
      <c r="O239" s="131"/>
      <c r="P239" s="114"/>
      <c r="Q239" s="114"/>
      <c r="R239" s="114"/>
      <c r="S239" s="114"/>
      <c r="T239" s="112"/>
      <c r="U239" s="357" t="s">
        <v>151</v>
      </c>
      <c r="V239" s="357"/>
      <c r="W239" s="357"/>
      <c r="X239" s="358"/>
      <c r="Y239" s="5"/>
      <c r="Z239" s="54"/>
      <c r="AA239" s="4"/>
      <c r="AB239" s="21"/>
      <c r="AC239" s="21"/>
      <c r="AD239" s="21"/>
      <c r="AE239" s="22"/>
      <c r="AF239" s="21"/>
      <c r="AG239" s="21"/>
      <c r="AH239" s="21"/>
      <c r="AI239" s="33"/>
    </row>
    <row r="240" spans="1:35" ht="12" customHeight="1" x14ac:dyDescent="0.15">
      <c r="A240" s="58"/>
      <c r="B240" s="102"/>
      <c r="C240" s="103"/>
      <c r="D240" s="128"/>
      <c r="E240" s="60"/>
      <c r="F240" s="103"/>
      <c r="G240" s="111"/>
      <c r="H240" s="83"/>
      <c r="I240" s="83"/>
      <c r="J240" s="115"/>
      <c r="K240" s="113"/>
      <c r="L240" s="363"/>
      <c r="M240" s="364"/>
      <c r="N240" s="364"/>
      <c r="O240" s="365"/>
      <c r="P240" s="114"/>
      <c r="Q240" s="114" t="s">
        <v>0</v>
      </c>
      <c r="R240" s="114" t="s">
        <v>334</v>
      </c>
      <c r="S240" s="114"/>
      <c r="T240" s="112" t="str">
        <f>IF(Y240="【A・B・C】","□","■")</f>
        <v>□</v>
      </c>
      <c r="U240" s="357" t="s">
        <v>152</v>
      </c>
      <c r="V240" s="357"/>
      <c r="W240" s="357"/>
      <c r="X240" s="358"/>
      <c r="Y240" s="336" t="s">
        <v>353</v>
      </c>
      <c r="Z240" s="337"/>
      <c r="AA240" s="338"/>
      <c r="AB240" s="21"/>
      <c r="AC240" s="21"/>
      <c r="AD240" s="21"/>
      <c r="AE240" s="22"/>
      <c r="AF240" s="21"/>
      <c r="AG240" s="21"/>
      <c r="AH240" s="21"/>
      <c r="AI240" s="33"/>
    </row>
    <row r="241" spans="1:35" ht="12" customHeight="1" x14ac:dyDescent="0.15">
      <c r="A241" s="58"/>
      <c r="B241" s="102"/>
      <c r="C241" s="103"/>
      <c r="D241" s="128"/>
      <c r="E241" s="60"/>
      <c r="F241" s="103"/>
      <c r="G241" s="111"/>
      <c r="H241" s="83"/>
      <c r="I241" s="83"/>
      <c r="J241" s="115"/>
      <c r="K241" s="113"/>
      <c r="L241" s="129"/>
      <c r="M241" s="130"/>
      <c r="N241" s="130"/>
      <c r="O241" s="131"/>
      <c r="P241" s="114"/>
      <c r="Q241" s="114"/>
      <c r="R241" s="114"/>
      <c r="S241" s="114"/>
      <c r="T241" s="112"/>
      <c r="U241" s="357" t="s">
        <v>153</v>
      </c>
      <c r="V241" s="357"/>
      <c r="W241" s="357"/>
      <c r="X241" s="358"/>
      <c r="Y241" s="5"/>
      <c r="Z241" s="54"/>
      <c r="AA241" s="4"/>
      <c r="AB241" s="21"/>
      <c r="AC241" s="21"/>
      <c r="AD241" s="21"/>
      <c r="AE241" s="22"/>
      <c r="AF241" s="21"/>
      <c r="AG241" s="21"/>
      <c r="AH241" s="21"/>
      <c r="AI241" s="33"/>
    </row>
    <row r="242" spans="1:35" ht="12" customHeight="1" x14ac:dyDescent="0.15">
      <c r="A242" s="58"/>
      <c r="B242" s="102"/>
      <c r="C242" s="103"/>
      <c r="D242" s="128"/>
      <c r="E242" s="60"/>
      <c r="F242" s="103"/>
      <c r="G242" s="111"/>
      <c r="H242" s="83"/>
      <c r="I242" s="83"/>
      <c r="J242" s="115"/>
      <c r="K242" s="113"/>
      <c r="L242" s="363"/>
      <c r="M242" s="364"/>
      <c r="N242" s="364"/>
      <c r="O242" s="365"/>
      <c r="P242" s="114"/>
      <c r="Q242" s="114" t="s">
        <v>0</v>
      </c>
      <c r="R242" s="114" t="s">
        <v>154</v>
      </c>
      <c r="S242" s="114"/>
      <c r="T242" s="112" t="str">
        <f>IF(Y242="【A・B・C】","□","■")</f>
        <v>□</v>
      </c>
      <c r="U242" s="357" t="s">
        <v>155</v>
      </c>
      <c r="V242" s="357"/>
      <c r="W242" s="357"/>
      <c r="X242" s="358"/>
      <c r="Y242" s="336" t="s">
        <v>20</v>
      </c>
      <c r="Z242" s="337"/>
      <c r="AA242" s="338"/>
      <c r="AB242" s="21"/>
      <c r="AC242" s="21"/>
      <c r="AD242" s="21"/>
      <c r="AE242" s="22"/>
      <c r="AF242" s="21"/>
      <c r="AG242" s="21"/>
      <c r="AH242" s="21"/>
      <c r="AI242" s="33"/>
    </row>
    <row r="243" spans="1:35" ht="12" customHeight="1" thickBot="1" x14ac:dyDescent="0.2">
      <c r="A243" s="58"/>
      <c r="B243" s="148"/>
      <c r="C243" s="149"/>
      <c r="D243" s="150"/>
      <c r="E243" s="151"/>
      <c r="F243" s="149"/>
      <c r="G243" s="150"/>
      <c r="H243" s="151"/>
      <c r="I243" s="151"/>
      <c r="J243" s="160"/>
      <c r="K243" s="155"/>
      <c r="L243" s="156"/>
      <c r="M243" s="157"/>
      <c r="N243" s="157"/>
      <c r="O243" s="158"/>
      <c r="P243" s="159"/>
      <c r="Q243" s="159"/>
      <c r="R243" s="159"/>
      <c r="S243" s="159"/>
      <c r="T243" s="161"/>
      <c r="U243" s="359"/>
      <c r="V243" s="359"/>
      <c r="W243" s="359"/>
      <c r="X243" s="360"/>
      <c r="Y243" s="16"/>
      <c r="Z243" s="17"/>
      <c r="AA243" s="18"/>
      <c r="AB243" s="40"/>
      <c r="AC243" s="41"/>
      <c r="AD243" s="41"/>
      <c r="AE243" s="42"/>
      <c r="AF243" s="41"/>
      <c r="AG243" s="41"/>
      <c r="AH243" s="41"/>
      <c r="AI243" s="43"/>
    </row>
    <row r="244" spans="1:35" ht="10.5" customHeight="1" x14ac:dyDescent="0.15">
      <c r="A244" s="58"/>
      <c r="B244" s="60"/>
      <c r="C244" s="60"/>
      <c r="D244" s="60"/>
      <c r="E244" s="60"/>
      <c r="F244" s="60"/>
      <c r="G244" s="60"/>
      <c r="H244" s="60"/>
      <c r="I244" s="60"/>
      <c r="J244" s="61"/>
      <c r="K244" s="60"/>
      <c r="L244" s="62"/>
      <c r="M244" s="62"/>
      <c r="N244" s="62"/>
      <c r="O244" s="62"/>
      <c r="P244" s="61"/>
      <c r="Q244" s="61"/>
      <c r="R244" s="61"/>
      <c r="S244" s="61"/>
      <c r="T244" s="61"/>
      <c r="U244" s="166"/>
      <c r="V244" s="166"/>
      <c r="W244" s="166"/>
      <c r="X244" s="166"/>
      <c r="Y244" s="61"/>
      <c r="Z244" s="61"/>
      <c r="AA244" s="61"/>
      <c r="AB244" s="60"/>
      <c r="AC244" s="60"/>
      <c r="AD244" s="60"/>
      <c r="AE244" s="60"/>
      <c r="AF244" s="60"/>
      <c r="AG244" s="60"/>
      <c r="AH244" s="60"/>
      <c r="AI244" s="60"/>
    </row>
    <row r="245" spans="1:35" ht="12" customHeight="1" x14ac:dyDescent="0.15">
      <c r="A245" s="58"/>
      <c r="B245" s="167"/>
      <c r="C245" s="62"/>
      <c r="D245" s="63"/>
      <c r="E245" s="168"/>
      <c r="F245" s="361">
        <f>F110</f>
        <v>0</v>
      </c>
      <c r="G245" s="361"/>
      <c r="H245" s="361"/>
      <c r="I245" s="361"/>
      <c r="J245" s="361"/>
      <c r="K245" s="361"/>
      <c r="L245" s="361"/>
      <c r="M245" s="361"/>
      <c r="N245" s="361"/>
      <c r="O245" s="361"/>
      <c r="P245" s="361"/>
      <c r="Q245" s="361"/>
      <c r="R245" s="361"/>
      <c r="S245" s="362"/>
      <c r="T245" s="362"/>
      <c r="U245" s="362"/>
      <c r="V245" s="362"/>
      <c r="W245" s="362"/>
      <c r="X245" s="362"/>
      <c r="Y245" s="62"/>
      <c r="Z245" s="62"/>
      <c r="AA245" s="62"/>
      <c r="AB245" s="62"/>
      <c r="AC245" s="62"/>
      <c r="AD245" s="62"/>
      <c r="AE245" s="62"/>
      <c r="AF245" s="62"/>
      <c r="AG245" s="62"/>
      <c r="AH245" s="62"/>
      <c r="AI245" s="62"/>
    </row>
    <row r="246" spans="1:35" ht="12" customHeight="1" x14ac:dyDescent="0.15">
      <c r="A246" s="58"/>
      <c r="B246" s="167"/>
      <c r="C246" s="62"/>
      <c r="D246" s="62"/>
      <c r="E246" s="168"/>
      <c r="F246" s="361">
        <f>F111</f>
        <v>0</v>
      </c>
      <c r="G246" s="361"/>
      <c r="H246" s="361"/>
      <c r="I246" s="361"/>
      <c r="J246" s="361"/>
      <c r="K246" s="361"/>
      <c r="L246" s="361"/>
      <c r="M246" s="361"/>
      <c r="N246" s="361"/>
      <c r="O246" s="361"/>
      <c r="P246" s="361"/>
      <c r="Q246" s="361"/>
      <c r="R246" s="361"/>
      <c r="S246" s="362"/>
      <c r="T246" s="362"/>
      <c r="U246" s="362"/>
      <c r="V246" s="362"/>
      <c r="W246" s="362"/>
      <c r="X246" s="362"/>
      <c r="Y246" s="62"/>
      <c r="Z246" s="62"/>
      <c r="AA246" s="62"/>
      <c r="AB246" s="62"/>
      <c r="AC246" s="62"/>
      <c r="AD246" s="62"/>
      <c r="AE246" s="62"/>
      <c r="AF246" s="62"/>
      <c r="AG246" s="62"/>
      <c r="AH246" s="62"/>
      <c r="AI246" s="62"/>
    </row>
    <row r="247" spans="1:35" ht="10.5" customHeight="1" x14ac:dyDescent="0.15">
      <c r="A247" s="58"/>
      <c r="B247" s="167"/>
      <c r="C247" s="62"/>
      <c r="D247" s="62"/>
      <c r="E247" s="168"/>
      <c r="F247" s="198"/>
      <c r="G247" s="198"/>
      <c r="H247" s="198"/>
      <c r="I247" s="198"/>
      <c r="J247" s="198"/>
      <c r="K247" s="198"/>
      <c r="L247" s="198"/>
      <c r="M247" s="198"/>
      <c r="N247" s="198"/>
      <c r="O247" s="198"/>
      <c r="P247" s="198"/>
      <c r="Q247" s="198"/>
      <c r="R247" s="198"/>
      <c r="S247" s="199"/>
      <c r="T247" s="199"/>
      <c r="U247" s="199"/>
      <c r="V247" s="199"/>
      <c r="W247" s="199"/>
      <c r="X247" s="199"/>
      <c r="Y247" s="62"/>
      <c r="Z247" s="62"/>
      <c r="AA247" s="62"/>
      <c r="AB247" s="62"/>
      <c r="AC247" s="62"/>
      <c r="AD247" s="62"/>
      <c r="AE247" s="62"/>
      <c r="AF247" s="62"/>
      <c r="AG247" s="62"/>
      <c r="AH247" s="62"/>
      <c r="AI247" s="62"/>
    </row>
    <row r="248" spans="1:35" ht="12" customHeight="1" x14ac:dyDescent="0.15">
      <c r="A248" s="62"/>
      <c r="B248" s="60"/>
      <c r="C248" s="60"/>
      <c r="D248" s="60"/>
      <c r="E248" s="60"/>
      <c r="F248" s="60"/>
      <c r="G248" s="60"/>
      <c r="H248" s="60"/>
      <c r="I248" s="60"/>
      <c r="J248" s="61"/>
      <c r="K248" s="62"/>
      <c r="L248" s="62"/>
      <c r="M248" s="62"/>
      <c r="N248" s="62"/>
      <c r="O248" s="62"/>
      <c r="P248" s="61"/>
      <c r="Q248" s="61"/>
      <c r="R248" s="61"/>
      <c r="S248" s="61"/>
      <c r="T248" s="61"/>
      <c r="U248" s="166"/>
      <c r="V248" s="166"/>
      <c r="W248" s="64"/>
      <c r="X248" s="64"/>
      <c r="Y248" s="62"/>
      <c r="Z248" s="62"/>
      <c r="AA248" s="62"/>
      <c r="AB248" s="62"/>
      <c r="AC248" s="62"/>
      <c r="AD248" s="62"/>
      <c r="AE248" s="62"/>
      <c r="AF248" s="62"/>
      <c r="AG248" s="62"/>
      <c r="AH248" s="62"/>
      <c r="AI248" s="62"/>
    </row>
    <row r="249" spans="1:35" ht="12" customHeight="1" x14ac:dyDescent="0.15">
      <c r="A249" s="58"/>
      <c r="B249" s="59"/>
      <c r="C249" s="59"/>
      <c r="D249" s="60"/>
      <c r="E249" s="60"/>
      <c r="F249" s="60"/>
      <c r="G249" s="60"/>
      <c r="H249" s="60"/>
      <c r="I249" s="60"/>
      <c r="J249" s="61"/>
      <c r="K249" s="62"/>
      <c r="L249" s="62"/>
      <c r="M249" s="62"/>
      <c r="N249" s="62"/>
      <c r="O249" s="62"/>
      <c r="P249" s="61"/>
      <c r="Q249" s="61"/>
      <c r="R249" s="61"/>
      <c r="S249" s="61"/>
      <c r="T249" s="61"/>
      <c r="U249" s="64"/>
      <c r="V249" s="64"/>
      <c r="W249" s="64"/>
      <c r="X249" s="64"/>
      <c r="Y249" s="62"/>
      <c r="Z249" s="62"/>
      <c r="AA249" s="62"/>
      <c r="AB249" s="62"/>
      <c r="AC249" s="62"/>
      <c r="AD249" s="62"/>
      <c r="AE249" s="62"/>
      <c r="AF249" s="62"/>
      <c r="AG249" s="62"/>
      <c r="AH249" s="62"/>
      <c r="AI249" s="92" t="s">
        <v>471</v>
      </c>
    </row>
    <row r="250" spans="1:35" ht="6" customHeight="1" x14ac:dyDescent="0.15">
      <c r="A250" s="58"/>
      <c r="B250" s="59"/>
      <c r="C250" s="59"/>
      <c r="D250" s="60"/>
      <c r="E250" s="60"/>
      <c r="F250" s="60"/>
      <c r="G250" s="60"/>
      <c r="H250" s="60"/>
      <c r="I250" s="60"/>
      <c r="J250" s="61"/>
      <c r="K250" s="62"/>
      <c r="L250" s="62"/>
      <c r="M250" s="62"/>
      <c r="N250" s="62"/>
      <c r="O250" s="62"/>
      <c r="P250" s="61"/>
      <c r="Q250" s="61"/>
      <c r="R250" s="61"/>
      <c r="S250" s="61"/>
      <c r="T250" s="61"/>
      <c r="U250" s="64"/>
      <c r="V250" s="64"/>
      <c r="W250" s="64"/>
      <c r="X250" s="64"/>
      <c r="Y250" s="62"/>
      <c r="Z250" s="62"/>
      <c r="AA250" s="62"/>
      <c r="AB250" s="62"/>
      <c r="AC250" s="62"/>
      <c r="AD250" s="62"/>
      <c r="AE250" s="62"/>
      <c r="AF250" s="62"/>
      <c r="AG250" s="62"/>
      <c r="AH250" s="62"/>
      <c r="AI250" s="62"/>
    </row>
    <row r="251" spans="1:35" ht="18" customHeight="1" thickBot="1" x14ac:dyDescent="0.2">
      <c r="A251" s="58"/>
      <c r="B251" s="93" t="s">
        <v>1</v>
      </c>
      <c r="C251" s="94"/>
      <c r="D251" s="95"/>
      <c r="E251" s="60"/>
      <c r="F251" s="95"/>
      <c r="G251" s="95"/>
      <c r="H251" s="95"/>
      <c r="I251" s="95"/>
      <c r="J251" s="96"/>
      <c r="K251" s="97" t="s">
        <v>338</v>
      </c>
      <c r="L251" s="98"/>
      <c r="M251" s="98"/>
      <c r="N251" s="98"/>
      <c r="O251" s="98"/>
      <c r="P251" s="99"/>
      <c r="Q251" s="99"/>
      <c r="R251" s="99"/>
      <c r="S251" s="99"/>
      <c r="T251" s="61"/>
      <c r="U251" s="64"/>
      <c r="V251" s="64"/>
      <c r="W251" s="64"/>
      <c r="X251" s="64"/>
      <c r="Y251" s="62"/>
      <c r="Z251" s="62"/>
      <c r="AA251" s="62"/>
      <c r="AB251" s="62"/>
      <c r="AC251" s="62"/>
      <c r="AD251" s="62"/>
      <c r="AE251" s="62"/>
      <c r="AF251" s="62"/>
      <c r="AG251" s="62"/>
      <c r="AH251" s="62"/>
      <c r="AI251" s="68" t="s">
        <v>320</v>
      </c>
    </row>
    <row r="252" spans="1:35" ht="12" customHeight="1" x14ac:dyDescent="0.15">
      <c r="A252" s="58"/>
      <c r="B252" s="100"/>
      <c r="C252" s="101"/>
      <c r="D252" s="442" t="s">
        <v>156</v>
      </c>
      <c r="E252" s="443"/>
      <c r="F252" s="444"/>
      <c r="G252" s="442" t="s">
        <v>41</v>
      </c>
      <c r="H252" s="443"/>
      <c r="I252" s="443"/>
      <c r="J252" s="423" t="s">
        <v>245</v>
      </c>
      <c r="K252" s="424"/>
      <c r="L252" s="424"/>
      <c r="M252" s="424"/>
      <c r="N252" s="424"/>
      <c r="O252" s="424"/>
      <c r="P252" s="424"/>
      <c r="Q252" s="424"/>
      <c r="R252" s="424"/>
      <c r="S252" s="425"/>
      <c r="T252" s="426" t="s">
        <v>2</v>
      </c>
      <c r="U252" s="426"/>
      <c r="V252" s="426"/>
      <c r="W252" s="426"/>
      <c r="X252" s="426"/>
      <c r="Y252" s="426"/>
      <c r="Z252" s="426"/>
      <c r="AA252" s="426"/>
      <c r="AB252" s="426"/>
      <c r="AC252" s="426"/>
      <c r="AD252" s="426"/>
      <c r="AE252" s="426"/>
      <c r="AF252" s="426"/>
      <c r="AG252" s="426"/>
      <c r="AH252" s="426"/>
      <c r="AI252" s="427"/>
    </row>
    <row r="253" spans="1:35" ht="12" customHeight="1" x14ac:dyDescent="0.15">
      <c r="A253" s="58"/>
      <c r="B253" s="102"/>
      <c r="C253" s="103"/>
      <c r="D253" s="445"/>
      <c r="E253" s="446"/>
      <c r="F253" s="447"/>
      <c r="G253" s="445"/>
      <c r="H253" s="446"/>
      <c r="I253" s="446"/>
      <c r="J253" s="428" t="s">
        <v>3</v>
      </c>
      <c r="K253" s="429"/>
      <c r="L253" s="432" t="s">
        <v>157</v>
      </c>
      <c r="M253" s="433"/>
      <c r="N253" s="433"/>
      <c r="O253" s="434"/>
      <c r="P253" s="438" t="s">
        <v>4</v>
      </c>
      <c r="Q253" s="439"/>
      <c r="R253" s="439"/>
      <c r="S253" s="440"/>
      <c r="T253" s="296"/>
      <c r="U253" s="433" t="s">
        <v>5</v>
      </c>
      <c r="V253" s="433"/>
      <c r="W253" s="433"/>
      <c r="X253" s="104"/>
      <c r="Y253" s="432" t="s">
        <v>6</v>
      </c>
      <c r="Z253" s="433"/>
      <c r="AA253" s="434"/>
      <c r="AB253" s="448" t="s">
        <v>7</v>
      </c>
      <c r="AC253" s="449"/>
      <c r="AD253" s="449"/>
      <c r="AE253" s="449"/>
      <c r="AF253" s="449"/>
      <c r="AG253" s="449"/>
      <c r="AH253" s="449"/>
      <c r="AI253" s="450"/>
    </row>
    <row r="254" spans="1:35" ht="12" customHeight="1" thickBot="1" x14ac:dyDescent="0.2">
      <c r="A254" s="58"/>
      <c r="B254" s="102"/>
      <c r="C254" s="103"/>
      <c r="D254" s="445"/>
      <c r="E254" s="446"/>
      <c r="F254" s="447"/>
      <c r="G254" s="445"/>
      <c r="H254" s="446"/>
      <c r="I254" s="446"/>
      <c r="J254" s="501"/>
      <c r="K254" s="502"/>
      <c r="L254" s="445"/>
      <c r="M254" s="446"/>
      <c r="N254" s="446"/>
      <c r="O254" s="447"/>
      <c r="P254" s="328">
        <f>P52</f>
        <v>1</v>
      </c>
      <c r="Q254" s="328">
        <f>Q52</f>
        <v>2</v>
      </c>
      <c r="R254" s="328">
        <f>R52</f>
        <v>3</v>
      </c>
      <c r="S254" s="328">
        <f>S52</f>
        <v>4</v>
      </c>
      <c r="T254" s="61"/>
      <c r="U254" s="446"/>
      <c r="V254" s="446"/>
      <c r="W254" s="446"/>
      <c r="X254" s="105"/>
      <c r="Y254" s="445"/>
      <c r="Z254" s="446"/>
      <c r="AA254" s="447"/>
      <c r="AB254" s="106"/>
      <c r="AC254" s="411" t="s">
        <v>8</v>
      </c>
      <c r="AD254" s="411"/>
      <c r="AE254" s="107"/>
      <c r="AF254" s="108"/>
      <c r="AG254" s="411" t="s">
        <v>9</v>
      </c>
      <c r="AH254" s="411"/>
      <c r="AI254" s="109"/>
    </row>
    <row r="255" spans="1:35" ht="12" customHeight="1" x14ac:dyDescent="0.15">
      <c r="A255" s="58"/>
      <c r="B255" s="453" t="s">
        <v>475</v>
      </c>
      <c r="C255" s="454"/>
      <c r="D255" s="498" t="s">
        <v>133</v>
      </c>
      <c r="E255" s="499"/>
      <c r="F255" s="500"/>
      <c r="G255" s="492" t="s">
        <v>296</v>
      </c>
      <c r="H255" s="493"/>
      <c r="I255" s="493"/>
      <c r="J255" s="323" t="s">
        <v>0</v>
      </c>
      <c r="K255" s="324" t="s">
        <v>10</v>
      </c>
      <c r="L255" s="366"/>
      <c r="M255" s="367"/>
      <c r="N255" s="367"/>
      <c r="O255" s="368"/>
      <c r="P255" s="325"/>
      <c r="Q255" s="325" t="s">
        <v>0</v>
      </c>
      <c r="R255" s="325" t="s">
        <v>11</v>
      </c>
      <c r="S255" s="325"/>
      <c r="T255" s="326" t="str">
        <f>IF(Y255="【A・B・C】","□","■")</f>
        <v>□</v>
      </c>
      <c r="U255" s="460" t="s">
        <v>158</v>
      </c>
      <c r="V255" s="460"/>
      <c r="W255" s="460"/>
      <c r="X255" s="461"/>
      <c r="Y255" s="333" t="s">
        <v>20</v>
      </c>
      <c r="Z255" s="334"/>
      <c r="AA255" s="335"/>
      <c r="AB255" s="333" t="s">
        <v>492</v>
      </c>
      <c r="AC255" s="334"/>
      <c r="AD255" s="334"/>
      <c r="AE255" s="335"/>
      <c r="AF255" s="333" t="s">
        <v>19</v>
      </c>
      <c r="AG255" s="334"/>
      <c r="AH255" s="334"/>
      <c r="AI255" s="339"/>
    </row>
    <row r="256" spans="1:35" ht="12" customHeight="1" x14ac:dyDescent="0.15">
      <c r="A256" s="58"/>
      <c r="B256" s="455"/>
      <c r="C256" s="456"/>
      <c r="D256" s="396" t="s">
        <v>159</v>
      </c>
      <c r="E256" s="451"/>
      <c r="F256" s="397"/>
      <c r="G256" s="486" t="s">
        <v>297</v>
      </c>
      <c r="H256" s="487"/>
      <c r="I256" s="487"/>
      <c r="J256" s="115"/>
      <c r="K256" s="113"/>
      <c r="L256" s="363"/>
      <c r="M256" s="364"/>
      <c r="N256" s="364"/>
      <c r="O256" s="365"/>
      <c r="P256" s="114"/>
      <c r="Q256" s="114"/>
      <c r="R256" s="114"/>
      <c r="S256" s="114"/>
      <c r="T256" s="112"/>
      <c r="U256" s="357" t="s">
        <v>141</v>
      </c>
      <c r="V256" s="357"/>
      <c r="W256" s="357"/>
      <c r="X256" s="358"/>
      <c r="Y256" s="5"/>
      <c r="Z256" s="54"/>
      <c r="AA256" s="4"/>
      <c r="AB256" s="336"/>
      <c r="AC256" s="337"/>
      <c r="AD256" s="337"/>
      <c r="AE256" s="338"/>
      <c r="AF256" s="336"/>
      <c r="AG256" s="337"/>
      <c r="AH256" s="337"/>
      <c r="AI256" s="340"/>
    </row>
    <row r="257" spans="1:35" ht="12" customHeight="1" x14ac:dyDescent="0.15">
      <c r="A257" s="58"/>
      <c r="B257" s="455"/>
      <c r="C257" s="456"/>
      <c r="D257" s="200"/>
      <c r="E257" s="79"/>
      <c r="F257" s="201"/>
      <c r="G257" s="202"/>
      <c r="H257" s="82"/>
      <c r="I257" s="82"/>
      <c r="J257" s="115"/>
      <c r="K257" s="113"/>
      <c r="L257" s="363"/>
      <c r="M257" s="364"/>
      <c r="N257" s="364"/>
      <c r="O257" s="365"/>
      <c r="P257" s="114"/>
      <c r="Q257" s="114" t="s">
        <v>0</v>
      </c>
      <c r="R257" s="114" t="s">
        <v>0</v>
      </c>
      <c r="S257" s="114"/>
      <c r="T257" s="112" t="str">
        <f>IF(Y257="【A・B・C】","□","■")</f>
        <v>□</v>
      </c>
      <c r="U257" s="357" t="s">
        <v>354</v>
      </c>
      <c r="V257" s="357"/>
      <c r="W257" s="357"/>
      <c r="X257" s="358"/>
      <c r="Y257" s="336" t="s">
        <v>20</v>
      </c>
      <c r="Z257" s="337"/>
      <c r="AA257" s="338"/>
      <c r="AB257" s="21"/>
      <c r="AC257" s="21"/>
      <c r="AD257" s="21"/>
      <c r="AE257" s="22"/>
      <c r="AF257" s="21"/>
      <c r="AG257" s="21"/>
      <c r="AH257" s="21"/>
      <c r="AI257" s="33"/>
    </row>
    <row r="258" spans="1:35" ht="12" customHeight="1" x14ac:dyDescent="0.15">
      <c r="A258" s="58"/>
      <c r="B258" s="455"/>
      <c r="C258" s="456"/>
      <c r="D258" s="128"/>
      <c r="E258" s="60"/>
      <c r="F258" s="103"/>
      <c r="G258" s="202"/>
      <c r="H258" s="82"/>
      <c r="I258" s="82"/>
      <c r="J258" s="115"/>
      <c r="K258" s="113"/>
      <c r="L258" s="129"/>
      <c r="M258" s="130"/>
      <c r="N258" s="130"/>
      <c r="O258" s="131"/>
      <c r="P258" s="114"/>
      <c r="Q258" s="114"/>
      <c r="R258" s="114"/>
      <c r="S258" s="114"/>
      <c r="T258" s="112"/>
      <c r="U258" s="357" t="s">
        <v>59</v>
      </c>
      <c r="V258" s="357"/>
      <c r="W258" s="357"/>
      <c r="X258" s="358"/>
      <c r="Y258" s="5"/>
      <c r="Z258" s="54"/>
      <c r="AA258" s="4"/>
      <c r="AB258" s="21"/>
      <c r="AC258" s="21"/>
      <c r="AD258" s="21"/>
      <c r="AE258" s="22"/>
      <c r="AF258" s="21"/>
      <c r="AG258" s="21"/>
      <c r="AH258" s="21"/>
      <c r="AI258" s="33"/>
    </row>
    <row r="259" spans="1:35" ht="12" customHeight="1" x14ac:dyDescent="0.15">
      <c r="A259" s="58"/>
      <c r="B259" s="123"/>
      <c r="C259" s="124"/>
      <c r="D259" s="128"/>
      <c r="E259" s="60"/>
      <c r="F259" s="103"/>
      <c r="G259" s="202"/>
      <c r="H259" s="82"/>
      <c r="I259" s="82"/>
      <c r="J259" s="115"/>
      <c r="K259" s="113"/>
      <c r="L259" s="363"/>
      <c r="M259" s="364"/>
      <c r="N259" s="364"/>
      <c r="O259" s="365"/>
      <c r="P259" s="114" t="s">
        <v>0</v>
      </c>
      <c r="Q259" s="114" t="s">
        <v>0</v>
      </c>
      <c r="R259" s="114"/>
      <c r="S259" s="114"/>
      <c r="T259" s="112" t="str">
        <f>IF(Y259="【A・B・C】","□","■")</f>
        <v>□</v>
      </c>
      <c r="U259" s="357" t="s">
        <v>160</v>
      </c>
      <c r="V259" s="357"/>
      <c r="W259" s="357"/>
      <c r="X259" s="358"/>
      <c r="Y259" s="336" t="s">
        <v>20</v>
      </c>
      <c r="Z259" s="337"/>
      <c r="AA259" s="338"/>
      <c r="AB259" s="37"/>
      <c r="AC259" s="21"/>
      <c r="AD259" s="21"/>
      <c r="AE259" s="22"/>
      <c r="AF259" s="37"/>
      <c r="AG259" s="21"/>
      <c r="AH259" s="21"/>
      <c r="AI259" s="33"/>
    </row>
    <row r="260" spans="1:35" ht="12" customHeight="1" x14ac:dyDescent="0.15">
      <c r="A260" s="58"/>
      <c r="B260" s="102"/>
      <c r="C260" s="103"/>
      <c r="D260" s="128"/>
      <c r="E260" s="60"/>
      <c r="F260" s="103"/>
      <c r="G260" s="202"/>
      <c r="H260" s="82"/>
      <c r="I260" s="82"/>
      <c r="J260" s="115"/>
      <c r="K260" s="113"/>
      <c r="L260" s="129"/>
      <c r="M260" s="130"/>
      <c r="N260" s="130"/>
      <c r="O260" s="131"/>
      <c r="P260" s="114"/>
      <c r="Q260" s="114"/>
      <c r="R260" s="114"/>
      <c r="S260" s="114"/>
      <c r="T260" s="112"/>
      <c r="U260" s="357" t="s">
        <v>161</v>
      </c>
      <c r="V260" s="357"/>
      <c r="W260" s="357"/>
      <c r="X260" s="358"/>
      <c r="Y260" s="5"/>
      <c r="Z260" s="54"/>
      <c r="AA260" s="4"/>
      <c r="AB260" s="21"/>
      <c r="AC260" s="21"/>
      <c r="AD260" s="21"/>
      <c r="AE260" s="22"/>
      <c r="AF260" s="21"/>
      <c r="AG260" s="21"/>
      <c r="AH260" s="21"/>
      <c r="AI260" s="33"/>
    </row>
    <row r="261" spans="1:35" ht="12" customHeight="1" x14ac:dyDescent="0.15">
      <c r="A261" s="58"/>
      <c r="B261" s="102"/>
      <c r="C261" s="103"/>
      <c r="D261" s="128"/>
      <c r="E261" s="60"/>
      <c r="F261" s="103"/>
      <c r="G261" s="202"/>
      <c r="H261" s="82"/>
      <c r="I261" s="82"/>
      <c r="J261" s="115"/>
      <c r="K261" s="113"/>
      <c r="L261" s="363"/>
      <c r="M261" s="364"/>
      <c r="N261" s="364"/>
      <c r="O261" s="365"/>
      <c r="P261" s="114" t="s">
        <v>0</v>
      </c>
      <c r="Q261" s="114" t="s">
        <v>0</v>
      </c>
      <c r="R261" s="114"/>
      <c r="S261" s="114"/>
      <c r="T261" s="112" t="str">
        <f>IF(Y261="【A・B・C】","□","■")</f>
        <v>□</v>
      </c>
      <c r="U261" s="357" t="s">
        <v>160</v>
      </c>
      <c r="V261" s="357"/>
      <c r="W261" s="357"/>
      <c r="X261" s="358"/>
      <c r="Y261" s="336" t="s">
        <v>20</v>
      </c>
      <c r="Z261" s="337"/>
      <c r="AA261" s="338"/>
      <c r="AB261" s="21"/>
      <c r="AC261" s="21"/>
      <c r="AD261" s="21"/>
      <c r="AE261" s="22"/>
      <c r="AF261" s="21"/>
      <c r="AG261" s="21"/>
      <c r="AH261" s="21"/>
      <c r="AI261" s="33"/>
    </row>
    <row r="262" spans="1:35" ht="12" customHeight="1" x14ac:dyDescent="0.15">
      <c r="A262" s="58"/>
      <c r="B262" s="102"/>
      <c r="C262" s="103"/>
      <c r="D262" s="128"/>
      <c r="E262" s="60"/>
      <c r="F262" s="103"/>
      <c r="G262" s="202"/>
      <c r="H262" s="82"/>
      <c r="I262" s="82"/>
      <c r="J262" s="115"/>
      <c r="K262" s="113"/>
      <c r="L262" s="135"/>
      <c r="M262" s="136"/>
      <c r="N262" s="136"/>
      <c r="O262" s="137"/>
      <c r="P262" s="122"/>
      <c r="Q262" s="114"/>
      <c r="R262" s="114"/>
      <c r="S262" s="114"/>
      <c r="T262" s="112"/>
      <c r="U262" s="388" t="s">
        <v>162</v>
      </c>
      <c r="V262" s="388"/>
      <c r="W262" s="388"/>
      <c r="X262" s="389"/>
      <c r="Y262" s="5"/>
      <c r="Z262" s="54"/>
      <c r="AA262" s="4"/>
      <c r="AB262" s="21"/>
      <c r="AC262" s="21"/>
      <c r="AD262" s="21"/>
      <c r="AE262" s="22"/>
      <c r="AF262" s="37"/>
      <c r="AG262" s="21"/>
      <c r="AH262" s="21"/>
      <c r="AI262" s="33"/>
    </row>
    <row r="263" spans="1:35" ht="12" customHeight="1" x14ac:dyDescent="0.15">
      <c r="A263" s="58"/>
      <c r="B263" s="102"/>
      <c r="C263" s="103"/>
      <c r="D263" s="128"/>
      <c r="E263" s="60"/>
      <c r="F263" s="103"/>
      <c r="G263" s="488" t="s">
        <v>163</v>
      </c>
      <c r="H263" s="489"/>
      <c r="I263" s="489"/>
      <c r="J263" s="127" t="s">
        <v>0</v>
      </c>
      <c r="K263" s="125" t="s">
        <v>13</v>
      </c>
      <c r="L263" s="363"/>
      <c r="M263" s="364"/>
      <c r="N263" s="364"/>
      <c r="O263" s="365"/>
      <c r="P263" s="114"/>
      <c r="Q263" s="126"/>
      <c r="R263" s="126" t="s">
        <v>0</v>
      </c>
      <c r="S263" s="126" t="s">
        <v>0</v>
      </c>
      <c r="T263" s="196" t="str">
        <f>IF(Y263="【A・B・C】","□","■")</f>
        <v>□</v>
      </c>
      <c r="U263" s="355" t="s">
        <v>164</v>
      </c>
      <c r="V263" s="355"/>
      <c r="W263" s="355"/>
      <c r="X263" s="356"/>
      <c r="Y263" s="341" t="s">
        <v>20</v>
      </c>
      <c r="Z263" s="342"/>
      <c r="AA263" s="343"/>
      <c r="AB263" s="341" t="s">
        <v>19</v>
      </c>
      <c r="AC263" s="342"/>
      <c r="AD263" s="342"/>
      <c r="AE263" s="343"/>
      <c r="AF263" s="341" t="s">
        <v>19</v>
      </c>
      <c r="AG263" s="342"/>
      <c r="AH263" s="342"/>
      <c r="AI263" s="344"/>
    </row>
    <row r="264" spans="1:35" ht="12" customHeight="1" x14ac:dyDescent="0.15">
      <c r="A264" s="58"/>
      <c r="B264" s="102"/>
      <c r="C264" s="103"/>
      <c r="D264" s="128"/>
      <c r="E264" s="60"/>
      <c r="F264" s="103"/>
      <c r="G264" s="202"/>
      <c r="H264" s="82"/>
      <c r="I264" s="82"/>
      <c r="J264" s="115"/>
      <c r="K264" s="113"/>
      <c r="L264" s="363"/>
      <c r="M264" s="364"/>
      <c r="N264" s="364"/>
      <c r="O264" s="365"/>
      <c r="P264" s="114"/>
      <c r="Q264" s="114"/>
      <c r="R264" s="114"/>
      <c r="S264" s="114"/>
      <c r="T264" s="112"/>
      <c r="U264" s="357" t="s">
        <v>165</v>
      </c>
      <c r="V264" s="357"/>
      <c r="W264" s="357"/>
      <c r="X264" s="358"/>
      <c r="Y264" s="5"/>
      <c r="Z264" s="54"/>
      <c r="AA264" s="4"/>
      <c r="AB264" s="336"/>
      <c r="AC264" s="337"/>
      <c r="AD264" s="337"/>
      <c r="AE264" s="338"/>
      <c r="AF264" s="336"/>
      <c r="AG264" s="337"/>
      <c r="AH264" s="337"/>
      <c r="AI264" s="340"/>
    </row>
    <row r="265" spans="1:35" ht="12" customHeight="1" x14ac:dyDescent="0.15">
      <c r="A265" s="58"/>
      <c r="B265" s="102"/>
      <c r="C265" s="103"/>
      <c r="D265" s="128"/>
      <c r="E265" s="60"/>
      <c r="F265" s="103"/>
      <c r="G265" s="202"/>
      <c r="H265" s="82"/>
      <c r="I265" s="82"/>
      <c r="J265" s="115"/>
      <c r="K265" s="113"/>
      <c r="L265" s="363"/>
      <c r="M265" s="364"/>
      <c r="N265" s="364"/>
      <c r="O265" s="365"/>
      <c r="P265" s="114"/>
      <c r="Q265" s="114"/>
      <c r="R265" s="114" t="s">
        <v>0</v>
      </c>
      <c r="S265" s="114" t="s">
        <v>0</v>
      </c>
      <c r="T265" s="112" t="str">
        <f>IF(Y265="【A・B・C】","□","■")</f>
        <v>□</v>
      </c>
      <c r="U265" s="357" t="s">
        <v>166</v>
      </c>
      <c r="V265" s="357"/>
      <c r="W265" s="357"/>
      <c r="X265" s="358"/>
      <c r="Y265" s="336" t="s">
        <v>20</v>
      </c>
      <c r="Z265" s="337"/>
      <c r="AA265" s="338"/>
      <c r="AB265" s="21"/>
      <c r="AC265" s="21"/>
      <c r="AD265" s="21"/>
      <c r="AE265" s="22"/>
      <c r="AF265" s="37"/>
      <c r="AG265" s="21"/>
      <c r="AH265" s="21"/>
      <c r="AI265" s="33"/>
    </row>
    <row r="266" spans="1:35" ht="12" customHeight="1" thickBot="1" x14ac:dyDescent="0.2">
      <c r="A266" s="58"/>
      <c r="B266" s="148"/>
      <c r="C266" s="149"/>
      <c r="D266" s="150"/>
      <c r="E266" s="151"/>
      <c r="F266" s="149"/>
      <c r="G266" s="329"/>
      <c r="H266" s="330"/>
      <c r="I266" s="330"/>
      <c r="J266" s="160"/>
      <c r="K266" s="155"/>
      <c r="L266" s="156"/>
      <c r="M266" s="157"/>
      <c r="N266" s="157"/>
      <c r="O266" s="158"/>
      <c r="P266" s="159"/>
      <c r="Q266" s="159"/>
      <c r="R266" s="159"/>
      <c r="S266" s="159"/>
      <c r="T266" s="154"/>
      <c r="U266" s="359" t="s">
        <v>165</v>
      </c>
      <c r="V266" s="359"/>
      <c r="W266" s="359"/>
      <c r="X266" s="360"/>
      <c r="Y266" s="16"/>
      <c r="Z266" s="17"/>
      <c r="AA266" s="18"/>
      <c r="AB266" s="40"/>
      <c r="AC266" s="41"/>
      <c r="AD266" s="41"/>
      <c r="AE266" s="42"/>
      <c r="AF266" s="40"/>
      <c r="AG266" s="41"/>
      <c r="AH266" s="41"/>
      <c r="AI266" s="43"/>
    </row>
    <row r="267" spans="1:35" ht="12" customHeight="1" x14ac:dyDescent="0.15">
      <c r="A267" s="58"/>
      <c r="B267" s="496" t="s">
        <v>476</v>
      </c>
      <c r="C267" s="497"/>
      <c r="D267" s="405" t="s">
        <v>167</v>
      </c>
      <c r="E267" s="410"/>
      <c r="F267" s="406"/>
      <c r="G267" s="486" t="s">
        <v>168</v>
      </c>
      <c r="H267" s="487"/>
      <c r="I267" s="487"/>
      <c r="J267" s="115" t="s">
        <v>0</v>
      </c>
      <c r="K267" s="113" t="s">
        <v>10</v>
      </c>
      <c r="L267" s="363"/>
      <c r="M267" s="364"/>
      <c r="N267" s="364"/>
      <c r="O267" s="365"/>
      <c r="P267" s="114" t="s">
        <v>0</v>
      </c>
      <c r="Q267" s="114" t="s">
        <v>0</v>
      </c>
      <c r="R267" s="114" t="s">
        <v>11</v>
      </c>
      <c r="S267" s="114"/>
      <c r="T267" s="112" t="str">
        <f>IF(Y267="【A・B・C】","□","■")</f>
        <v>□</v>
      </c>
      <c r="U267" s="357" t="s">
        <v>318</v>
      </c>
      <c r="V267" s="357"/>
      <c r="W267" s="357"/>
      <c r="X267" s="358"/>
      <c r="Y267" s="336" t="s">
        <v>20</v>
      </c>
      <c r="Z267" s="337"/>
      <c r="AA267" s="338"/>
      <c r="AB267" s="336" t="s">
        <v>492</v>
      </c>
      <c r="AC267" s="337"/>
      <c r="AD267" s="337"/>
      <c r="AE267" s="338"/>
      <c r="AF267" s="336" t="s">
        <v>19</v>
      </c>
      <c r="AG267" s="337"/>
      <c r="AH267" s="337"/>
      <c r="AI267" s="340"/>
    </row>
    <row r="268" spans="1:35" ht="12" customHeight="1" x14ac:dyDescent="0.15">
      <c r="A268" s="58"/>
      <c r="B268" s="455"/>
      <c r="C268" s="456"/>
      <c r="D268" s="405" t="s">
        <v>169</v>
      </c>
      <c r="E268" s="410"/>
      <c r="F268" s="406"/>
      <c r="G268" s="202"/>
      <c r="H268" s="82"/>
      <c r="I268" s="82"/>
      <c r="J268" s="115"/>
      <c r="K268" s="113"/>
      <c r="L268" s="135"/>
      <c r="M268" s="136"/>
      <c r="N268" s="136"/>
      <c r="O268" s="137"/>
      <c r="P268" s="122"/>
      <c r="Q268" s="114"/>
      <c r="R268" s="122"/>
      <c r="S268" s="114"/>
      <c r="T268" s="144"/>
      <c r="U268" s="388" t="s">
        <v>319</v>
      </c>
      <c r="V268" s="388"/>
      <c r="W268" s="388"/>
      <c r="X268" s="389"/>
      <c r="Y268" s="5"/>
      <c r="Z268" s="54"/>
      <c r="AA268" s="4"/>
      <c r="AB268" s="345"/>
      <c r="AC268" s="346"/>
      <c r="AD268" s="346"/>
      <c r="AE268" s="347"/>
      <c r="AF268" s="345"/>
      <c r="AG268" s="346"/>
      <c r="AH268" s="346"/>
      <c r="AI268" s="348"/>
    </row>
    <row r="269" spans="1:35" ht="12" customHeight="1" x14ac:dyDescent="0.15">
      <c r="A269" s="58"/>
      <c r="B269" s="455"/>
      <c r="C269" s="456"/>
      <c r="D269" s="128"/>
      <c r="E269" s="60"/>
      <c r="F269" s="103"/>
      <c r="G269" s="488" t="s">
        <v>170</v>
      </c>
      <c r="H269" s="489"/>
      <c r="I269" s="489"/>
      <c r="J269" s="127" t="s">
        <v>0</v>
      </c>
      <c r="K269" s="125" t="s">
        <v>13</v>
      </c>
      <c r="L269" s="363"/>
      <c r="M269" s="364"/>
      <c r="N269" s="364"/>
      <c r="O269" s="365"/>
      <c r="P269" s="114"/>
      <c r="Q269" s="126" t="s">
        <v>0</v>
      </c>
      <c r="R269" s="114" t="s">
        <v>14</v>
      </c>
      <c r="S269" s="126"/>
      <c r="T269" s="112" t="str">
        <f>IF(Y269="【A・B・C】","□","■")</f>
        <v>□</v>
      </c>
      <c r="U269" s="355" t="s">
        <v>355</v>
      </c>
      <c r="V269" s="355"/>
      <c r="W269" s="355"/>
      <c r="X269" s="356"/>
      <c r="Y269" s="341" t="s">
        <v>20</v>
      </c>
      <c r="Z269" s="342"/>
      <c r="AA269" s="343"/>
      <c r="AB269" s="341" t="s">
        <v>19</v>
      </c>
      <c r="AC269" s="342"/>
      <c r="AD269" s="342"/>
      <c r="AE269" s="343"/>
      <c r="AF269" s="341" t="s">
        <v>19</v>
      </c>
      <c r="AG269" s="342"/>
      <c r="AH269" s="342"/>
      <c r="AI269" s="344"/>
    </row>
    <row r="270" spans="1:35" ht="12" customHeight="1" x14ac:dyDescent="0.15">
      <c r="A270" s="58"/>
      <c r="B270" s="455"/>
      <c r="C270" s="456"/>
      <c r="D270" s="128"/>
      <c r="E270" s="60"/>
      <c r="F270" s="103"/>
      <c r="G270" s="486"/>
      <c r="H270" s="487"/>
      <c r="I270" s="487"/>
      <c r="J270" s="115"/>
      <c r="K270" s="113"/>
      <c r="L270" s="363"/>
      <c r="M270" s="364"/>
      <c r="N270" s="364"/>
      <c r="O270" s="365"/>
      <c r="P270" s="114"/>
      <c r="Q270" s="114"/>
      <c r="R270" s="114"/>
      <c r="S270" s="114"/>
      <c r="T270" s="112"/>
      <c r="U270" s="357" t="s">
        <v>356</v>
      </c>
      <c r="V270" s="357"/>
      <c r="W270" s="357"/>
      <c r="X270" s="358"/>
      <c r="Y270" s="5"/>
      <c r="Z270" s="54"/>
      <c r="AA270" s="4"/>
      <c r="AB270" s="336"/>
      <c r="AC270" s="337"/>
      <c r="AD270" s="337"/>
      <c r="AE270" s="338"/>
      <c r="AF270" s="336"/>
      <c r="AG270" s="337"/>
      <c r="AH270" s="337"/>
      <c r="AI270" s="340"/>
    </row>
    <row r="271" spans="1:35" ht="12" customHeight="1" x14ac:dyDescent="0.15">
      <c r="A271" s="58"/>
      <c r="B271" s="455"/>
      <c r="C271" s="456"/>
      <c r="D271" s="128"/>
      <c r="E271" s="60"/>
      <c r="F271" s="103"/>
      <c r="G271" s="202"/>
      <c r="H271" s="82"/>
      <c r="I271" s="82"/>
      <c r="J271" s="115"/>
      <c r="K271" s="113"/>
      <c r="L271" s="363"/>
      <c r="M271" s="364"/>
      <c r="N271" s="364"/>
      <c r="O271" s="365"/>
      <c r="P271" s="114"/>
      <c r="Q271" s="114" t="s">
        <v>0</v>
      </c>
      <c r="R271" s="114" t="s">
        <v>334</v>
      </c>
      <c r="S271" s="114"/>
      <c r="T271" s="112" t="str">
        <f>IF(Y271="【A・B・C】","□","■")</f>
        <v>□</v>
      </c>
      <c r="U271" s="357" t="s">
        <v>172</v>
      </c>
      <c r="V271" s="357"/>
      <c r="W271" s="357"/>
      <c r="X271" s="358"/>
      <c r="Y271" s="336" t="s">
        <v>20</v>
      </c>
      <c r="Z271" s="337"/>
      <c r="AA271" s="338"/>
      <c r="AB271" s="37"/>
      <c r="AC271" s="21"/>
      <c r="AD271" s="21"/>
      <c r="AE271" s="22"/>
      <c r="AF271" s="21"/>
      <c r="AG271" s="21"/>
      <c r="AH271" s="21"/>
      <c r="AI271" s="33"/>
    </row>
    <row r="272" spans="1:35" ht="12" customHeight="1" x14ac:dyDescent="0.15">
      <c r="A272" s="58"/>
      <c r="B272" s="455"/>
      <c r="C272" s="456"/>
      <c r="D272" s="128"/>
      <c r="E272" s="60"/>
      <c r="F272" s="103"/>
      <c r="G272" s="202"/>
      <c r="H272" s="82"/>
      <c r="I272" s="82"/>
      <c r="J272" s="115"/>
      <c r="K272" s="113"/>
      <c r="L272" s="135"/>
      <c r="M272" s="136"/>
      <c r="N272" s="136"/>
      <c r="O272" s="137"/>
      <c r="P272" s="122"/>
      <c r="Q272" s="114"/>
      <c r="R272" s="114"/>
      <c r="S272" s="114"/>
      <c r="T272" s="144"/>
      <c r="U272" s="357" t="s">
        <v>171</v>
      </c>
      <c r="V272" s="357"/>
      <c r="W272" s="357"/>
      <c r="X272" s="358"/>
      <c r="Y272" s="46"/>
      <c r="Z272" s="47"/>
      <c r="AA272" s="4"/>
      <c r="AB272" s="21"/>
      <c r="AC272" s="21"/>
      <c r="AD272" s="21"/>
      <c r="AE272" s="22"/>
      <c r="AF272" s="21"/>
      <c r="AG272" s="21"/>
      <c r="AH272" s="21"/>
      <c r="AI272" s="33"/>
    </row>
    <row r="273" spans="1:35" ht="12" customHeight="1" x14ac:dyDescent="0.15">
      <c r="A273" s="58"/>
      <c r="B273" s="102"/>
      <c r="C273" s="103"/>
      <c r="D273" s="128"/>
      <c r="E273" s="60"/>
      <c r="F273" s="103"/>
      <c r="G273" s="488" t="s">
        <v>173</v>
      </c>
      <c r="H273" s="489"/>
      <c r="I273" s="489"/>
      <c r="J273" s="127" t="s">
        <v>0</v>
      </c>
      <c r="K273" s="125" t="s">
        <v>13</v>
      </c>
      <c r="L273" s="363"/>
      <c r="M273" s="364"/>
      <c r="N273" s="364"/>
      <c r="O273" s="365"/>
      <c r="P273" s="114"/>
      <c r="Q273" s="126"/>
      <c r="R273" s="126" t="s">
        <v>0</v>
      </c>
      <c r="S273" s="126" t="s">
        <v>0</v>
      </c>
      <c r="T273" s="112" t="str">
        <f>IF(Y273="【A・B・C】","□","■")</f>
        <v>□</v>
      </c>
      <c r="U273" s="355" t="s">
        <v>357</v>
      </c>
      <c r="V273" s="355"/>
      <c r="W273" s="355"/>
      <c r="X273" s="356"/>
      <c r="Y273" s="341" t="s">
        <v>20</v>
      </c>
      <c r="Z273" s="342"/>
      <c r="AA273" s="343"/>
      <c r="AB273" s="341" t="s">
        <v>19</v>
      </c>
      <c r="AC273" s="342"/>
      <c r="AD273" s="342"/>
      <c r="AE273" s="343"/>
      <c r="AF273" s="341" t="s">
        <v>19</v>
      </c>
      <c r="AG273" s="342"/>
      <c r="AH273" s="342"/>
      <c r="AI273" s="344"/>
    </row>
    <row r="274" spans="1:35" ht="12" customHeight="1" x14ac:dyDescent="0.15">
      <c r="A274" s="58"/>
      <c r="B274" s="102"/>
      <c r="C274" s="103"/>
      <c r="D274" s="128"/>
      <c r="E274" s="60"/>
      <c r="F274" s="103"/>
      <c r="G274" s="486" t="s">
        <v>174</v>
      </c>
      <c r="H274" s="487"/>
      <c r="I274" s="487"/>
      <c r="J274" s="115"/>
      <c r="K274" s="113"/>
      <c r="L274" s="363"/>
      <c r="M274" s="364"/>
      <c r="N274" s="364"/>
      <c r="O274" s="365"/>
      <c r="P274" s="114"/>
      <c r="Q274" s="114"/>
      <c r="R274" s="114"/>
      <c r="S274" s="114"/>
      <c r="T274" s="116"/>
      <c r="U274" s="357" t="s">
        <v>189</v>
      </c>
      <c r="V274" s="357"/>
      <c r="W274" s="357"/>
      <c r="X274" s="358"/>
      <c r="Y274" s="5"/>
      <c r="Z274" s="54"/>
      <c r="AA274" s="4"/>
      <c r="AB274" s="336"/>
      <c r="AC274" s="337"/>
      <c r="AD274" s="337"/>
      <c r="AE274" s="338"/>
      <c r="AF274" s="336"/>
      <c r="AG274" s="337"/>
      <c r="AH274" s="337"/>
      <c r="AI274" s="340"/>
    </row>
    <row r="275" spans="1:35" ht="12" customHeight="1" x14ac:dyDescent="0.15">
      <c r="A275" s="58"/>
      <c r="B275" s="102"/>
      <c r="C275" s="103"/>
      <c r="D275" s="128"/>
      <c r="E275" s="60"/>
      <c r="F275" s="103"/>
      <c r="G275" s="202"/>
      <c r="H275" s="82"/>
      <c r="I275" s="82"/>
      <c r="J275" s="115"/>
      <c r="K275" s="113"/>
      <c r="L275" s="117"/>
      <c r="M275" s="117"/>
      <c r="N275" s="117"/>
      <c r="O275" s="117"/>
      <c r="P275" s="114"/>
      <c r="Q275" s="114"/>
      <c r="R275" s="114"/>
      <c r="S275" s="114" t="s">
        <v>0</v>
      </c>
      <c r="T275" s="112" t="str">
        <f>IF(Y275="【A・B・C】","□","■")</f>
        <v>□</v>
      </c>
      <c r="U275" s="357" t="s">
        <v>270</v>
      </c>
      <c r="V275" s="357"/>
      <c r="W275" s="357"/>
      <c r="X275" s="358"/>
      <c r="Y275" s="336" t="s">
        <v>20</v>
      </c>
      <c r="Z275" s="337"/>
      <c r="AA275" s="338"/>
      <c r="AB275" s="37"/>
      <c r="AC275" s="21"/>
      <c r="AD275" s="21"/>
      <c r="AE275" s="22"/>
      <c r="AF275" s="21"/>
      <c r="AG275" s="21"/>
      <c r="AH275" s="21"/>
      <c r="AI275" s="33"/>
    </row>
    <row r="276" spans="1:35" ht="12" customHeight="1" x14ac:dyDescent="0.15">
      <c r="A276" s="58"/>
      <c r="B276" s="102"/>
      <c r="C276" s="103"/>
      <c r="D276" s="128"/>
      <c r="E276" s="60"/>
      <c r="F276" s="103"/>
      <c r="G276" s="202"/>
      <c r="H276" s="82"/>
      <c r="I276" s="82"/>
      <c r="J276" s="115"/>
      <c r="K276" s="113"/>
      <c r="L276" s="117"/>
      <c r="M276" s="117"/>
      <c r="N276" s="117"/>
      <c r="O276" s="117"/>
      <c r="P276" s="114"/>
      <c r="Q276" s="114"/>
      <c r="R276" s="114"/>
      <c r="S276" s="114"/>
      <c r="T276" s="112"/>
      <c r="U276" s="357"/>
      <c r="V276" s="357"/>
      <c r="W276" s="357"/>
      <c r="X276" s="358"/>
      <c r="Y276" s="5"/>
      <c r="Z276" s="54"/>
      <c r="AA276" s="4"/>
      <c r="AB276" s="21"/>
      <c r="AC276" s="21"/>
      <c r="AD276" s="21"/>
      <c r="AE276" s="22"/>
      <c r="AF276" s="21"/>
      <c r="AG276" s="21"/>
      <c r="AH276" s="21"/>
      <c r="AI276" s="33"/>
    </row>
    <row r="277" spans="1:35" ht="12" customHeight="1" x14ac:dyDescent="0.15">
      <c r="A277" s="58"/>
      <c r="B277" s="102"/>
      <c r="C277" s="103"/>
      <c r="D277" s="128"/>
      <c r="E277" s="60"/>
      <c r="F277" s="103"/>
      <c r="G277" s="202"/>
      <c r="H277" s="82"/>
      <c r="I277" s="82"/>
      <c r="J277" s="115"/>
      <c r="K277" s="113"/>
      <c r="L277" s="117"/>
      <c r="M277" s="117"/>
      <c r="N277" s="117"/>
      <c r="O277" s="117"/>
      <c r="P277" s="114"/>
      <c r="Q277" s="114"/>
      <c r="R277" s="114"/>
      <c r="S277" s="114" t="s">
        <v>0</v>
      </c>
      <c r="T277" s="112" t="str">
        <f>IF(Y277="【A・B・C】","□","■")</f>
        <v>□</v>
      </c>
      <c r="U277" s="357" t="s">
        <v>358</v>
      </c>
      <c r="V277" s="357"/>
      <c r="W277" s="357"/>
      <c r="X277" s="358"/>
      <c r="Y277" s="336" t="s">
        <v>20</v>
      </c>
      <c r="Z277" s="337"/>
      <c r="AA277" s="338"/>
      <c r="AB277" s="37"/>
      <c r="AC277" s="21"/>
      <c r="AD277" s="21"/>
      <c r="AE277" s="22"/>
      <c r="AF277" s="21"/>
      <c r="AG277" s="21"/>
      <c r="AH277" s="21"/>
      <c r="AI277" s="33"/>
    </row>
    <row r="278" spans="1:35" ht="12" customHeight="1" x14ac:dyDescent="0.15">
      <c r="A278" s="58"/>
      <c r="B278" s="102"/>
      <c r="C278" s="103"/>
      <c r="D278" s="128"/>
      <c r="E278" s="60"/>
      <c r="F278" s="103"/>
      <c r="G278" s="203"/>
      <c r="H278" s="204"/>
      <c r="I278" s="204"/>
      <c r="J278" s="146"/>
      <c r="K278" s="145"/>
      <c r="L278" s="120"/>
      <c r="M278" s="120"/>
      <c r="N278" s="120"/>
      <c r="O278" s="120"/>
      <c r="P278" s="122"/>
      <c r="Q278" s="122"/>
      <c r="R278" s="122"/>
      <c r="S278" s="122"/>
      <c r="T278" s="144"/>
      <c r="U278" s="388" t="s">
        <v>175</v>
      </c>
      <c r="V278" s="388"/>
      <c r="W278" s="388"/>
      <c r="X278" s="389"/>
      <c r="Y278" s="10"/>
      <c r="Z278" s="11"/>
      <c r="AA278" s="12"/>
      <c r="AB278" s="21"/>
      <c r="AC278" s="35"/>
      <c r="AD278" s="35"/>
      <c r="AE278" s="36"/>
      <c r="AF278" s="35"/>
      <c r="AG278" s="35"/>
      <c r="AH278" s="35"/>
      <c r="AI278" s="38"/>
    </row>
    <row r="279" spans="1:35" ht="12" customHeight="1" x14ac:dyDescent="0.15">
      <c r="A279" s="58"/>
      <c r="B279" s="102"/>
      <c r="C279" s="103"/>
      <c r="D279" s="128"/>
      <c r="E279" s="60"/>
      <c r="F279" s="103"/>
      <c r="G279" s="494" t="s">
        <v>407</v>
      </c>
      <c r="H279" s="495"/>
      <c r="I279" s="495"/>
      <c r="J279" s="115" t="s">
        <v>0</v>
      </c>
      <c r="K279" s="113" t="s">
        <v>13</v>
      </c>
      <c r="L279" s="363"/>
      <c r="M279" s="364"/>
      <c r="N279" s="364"/>
      <c r="O279" s="365"/>
      <c r="P279" s="114"/>
      <c r="Q279" s="114"/>
      <c r="R279" s="114"/>
      <c r="S279" s="126" t="s">
        <v>0</v>
      </c>
      <c r="T279" s="112" t="str">
        <f>IF(Y279="【A・B・C】","□","■")</f>
        <v>□</v>
      </c>
      <c r="U279" s="355" t="s">
        <v>176</v>
      </c>
      <c r="V279" s="355"/>
      <c r="W279" s="355"/>
      <c r="X279" s="356"/>
      <c r="Y279" s="341" t="s">
        <v>20</v>
      </c>
      <c r="Z279" s="342"/>
      <c r="AA279" s="343"/>
      <c r="AB279" s="341" t="s">
        <v>19</v>
      </c>
      <c r="AC279" s="342"/>
      <c r="AD279" s="342"/>
      <c r="AE279" s="343"/>
      <c r="AF279" s="341" t="s">
        <v>19</v>
      </c>
      <c r="AG279" s="342"/>
      <c r="AH279" s="342"/>
      <c r="AI279" s="344"/>
    </row>
    <row r="280" spans="1:35" ht="12" customHeight="1" x14ac:dyDescent="0.15">
      <c r="A280" s="58"/>
      <c r="B280" s="102"/>
      <c r="C280" s="103"/>
      <c r="D280" s="128"/>
      <c r="E280" s="60"/>
      <c r="F280" s="103"/>
      <c r="G280" s="202"/>
      <c r="H280" s="82"/>
      <c r="I280" s="82"/>
      <c r="J280" s="115"/>
      <c r="K280" s="113"/>
      <c r="L280" s="363"/>
      <c r="M280" s="364"/>
      <c r="N280" s="364"/>
      <c r="O280" s="365"/>
      <c r="P280" s="114"/>
      <c r="Q280" s="114"/>
      <c r="R280" s="114"/>
      <c r="S280" s="114"/>
      <c r="T280" s="116"/>
      <c r="U280" s="357"/>
      <c r="V280" s="357"/>
      <c r="W280" s="357"/>
      <c r="X280" s="358"/>
      <c r="Y280" s="5"/>
      <c r="Z280" s="54"/>
      <c r="AA280" s="4"/>
      <c r="AB280" s="336"/>
      <c r="AC280" s="337"/>
      <c r="AD280" s="337"/>
      <c r="AE280" s="338"/>
      <c r="AF280" s="336"/>
      <c r="AG280" s="337"/>
      <c r="AH280" s="337"/>
      <c r="AI280" s="340"/>
    </row>
    <row r="281" spans="1:35" ht="12" customHeight="1" x14ac:dyDescent="0.15">
      <c r="A281" s="58"/>
      <c r="B281" s="102"/>
      <c r="C281" s="103"/>
      <c r="D281" s="128"/>
      <c r="E281" s="60"/>
      <c r="F281" s="103"/>
      <c r="G281" s="202"/>
      <c r="H281" s="82"/>
      <c r="I281" s="82"/>
      <c r="J281" s="115"/>
      <c r="K281" s="113"/>
      <c r="L281" s="138"/>
      <c r="M281" s="117"/>
      <c r="N281" s="117"/>
      <c r="O281" s="118"/>
      <c r="P281" s="114"/>
      <c r="Q281" s="114"/>
      <c r="R281" s="114"/>
      <c r="S281" s="114" t="s">
        <v>0</v>
      </c>
      <c r="T281" s="112" t="str">
        <f>IF(Y281="【A・B・C】","□","■")</f>
        <v>□</v>
      </c>
      <c r="U281" s="357" t="s">
        <v>177</v>
      </c>
      <c r="V281" s="357"/>
      <c r="W281" s="357"/>
      <c r="X281" s="358"/>
      <c r="Y281" s="336" t="s">
        <v>20</v>
      </c>
      <c r="Z281" s="337"/>
      <c r="AA281" s="338"/>
      <c r="AB281" s="21"/>
      <c r="AC281" s="21"/>
      <c r="AD281" s="21"/>
      <c r="AE281" s="22"/>
      <c r="AF281" s="21"/>
      <c r="AG281" s="21"/>
      <c r="AH281" s="21"/>
      <c r="AI281" s="33"/>
    </row>
    <row r="282" spans="1:35" ht="12" customHeight="1" thickBot="1" x14ac:dyDescent="0.2">
      <c r="A282" s="58"/>
      <c r="B282" s="102"/>
      <c r="C282" s="103"/>
      <c r="D282" s="128"/>
      <c r="E282" s="60"/>
      <c r="F282" s="103"/>
      <c r="G282" s="202"/>
      <c r="H282" s="82"/>
      <c r="I282" s="82"/>
      <c r="J282" s="115"/>
      <c r="K282" s="113"/>
      <c r="L282" s="138"/>
      <c r="M282" s="117"/>
      <c r="N282" s="117"/>
      <c r="O282" s="118"/>
      <c r="P282" s="114"/>
      <c r="Q282" s="114"/>
      <c r="R282" s="114"/>
      <c r="S282" s="114"/>
      <c r="T282" s="112"/>
      <c r="U282" s="357" t="s">
        <v>178</v>
      </c>
      <c r="V282" s="357"/>
      <c r="W282" s="357"/>
      <c r="X282" s="358"/>
      <c r="Y282" s="5"/>
      <c r="Z282" s="54"/>
      <c r="AA282" s="4"/>
      <c r="AB282" s="21"/>
      <c r="AC282" s="21"/>
      <c r="AD282" s="21"/>
      <c r="AE282" s="22"/>
      <c r="AF282" s="21"/>
      <c r="AG282" s="21"/>
      <c r="AH282" s="21"/>
      <c r="AI282" s="33"/>
    </row>
    <row r="283" spans="1:35" ht="12" customHeight="1" x14ac:dyDescent="0.15">
      <c r="A283" s="58"/>
      <c r="B283" s="580" t="s">
        <v>477</v>
      </c>
      <c r="C283" s="581"/>
      <c r="D283" s="442" t="s">
        <v>413</v>
      </c>
      <c r="E283" s="490"/>
      <c r="F283" s="491"/>
      <c r="G283" s="492" t="s">
        <v>298</v>
      </c>
      <c r="H283" s="493"/>
      <c r="I283" s="493"/>
      <c r="J283" s="323" t="s">
        <v>0</v>
      </c>
      <c r="K283" s="324" t="s">
        <v>10</v>
      </c>
      <c r="L283" s="366"/>
      <c r="M283" s="367"/>
      <c r="N283" s="367"/>
      <c r="O283" s="368"/>
      <c r="P283" s="325"/>
      <c r="Q283" s="325" t="s">
        <v>11</v>
      </c>
      <c r="R283" s="325" t="s">
        <v>0</v>
      </c>
      <c r="S283" s="325" t="s">
        <v>11</v>
      </c>
      <c r="T283" s="326" t="str">
        <f>IF(Y283="【A・B・C】","□","■")</f>
        <v>□</v>
      </c>
      <c r="U283" s="460" t="s">
        <v>179</v>
      </c>
      <c r="V283" s="460"/>
      <c r="W283" s="460"/>
      <c r="X283" s="461"/>
      <c r="Y283" s="333" t="s">
        <v>20</v>
      </c>
      <c r="Z283" s="334"/>
      <c r="AA283" s="335"/>
      <c r="AB283" s="333" t="s">
        <v>492</v>
      </c>
      <c r="AC283" s="334"/>
      <c r="AD283" s="334"/>
      <c r="AE283" s="335"/>
      <c r="AF283" s="333" t="s">
        <v>19</v>
      </c>
      <c r="AG283" s="334"/>
      <c r="AH283" s="334"/>
      <c r="AI283" s="339"/>
    </row>
    <row r="284" spans="1:35" ht="12" customHeight="1" x14ac:dyDescent="0.15">
      <c r="A284" s="58"/>
      <c r="B284" s="414"/>
      <c r="C284" s="415"/>
      <c r="D284" s="405" t="s">
        <v>414</v>
      </c>
      <c r="E284" s="410"/>
      <c r="F284" s="406"/>
      <c r="G284" s="486" t="s">
        <v>299</v>
      </c>
      <c r="H284" s="487"/>
      <c r="I284" s="487"/>
      <c r="J284" s="115"/>
      <c r="K284" s="113"/>
      <c r="L284" s="363"/>
      <c r="M284" s="364"/>
      <c r="N284" s="364"/>
      <c r="O284" s="365"/>
      <c r="P284" s="114"/>
      <c r="Q284" s="114"/>
      <c r="R284" s="114"/>
      <c r="S284" s="114"/>
      <c r="T284" s="116"/>
      <c r="U284" s="357"/>
      <c r="V284" s="357"/>
      <c r="W284" s="357"/>
      <c r="X284" s="358"/>
      <c r="Y284" s="5"/>
      <c r="Z284" s="54"/>
      <c r="AA284" s="4"/>
      <c r="AB284" s="336"/>
      <c r="AC284" s="337"/>
      <c r="AD284" s="337"/>
      <c r="AE284" s="338"/>
      <c r="AF284" s="336"/>
      <c r="AG284" s="337"/>
      <c r="AH284" s="337"/>
      <c r="AI284" s="340"/>
    </row>
    <row r="285" spans="1:35" ht="12" customHeight="1" x14ac:dyDescent="0.15">
      <c r="A285" s="58"/>
      <c r="B285" s="414"/>
      <c r="C285" s="415"/>
      <c r="D285" s="396"/>
      <c r="E285" s="451"/>
      <c r="F285" s="397"/>
      <c r="G285" s="202"/>
      <c r="H285" s="82"/>
      <c r="I285" s="82"/>
      <c r="J285" s="115"/>
      <c r="K285" s="113"/>
      <c r="L285" s="363"/>
      <c r="M285" s="364"/>
      <c r="N285" s="364"/>
      <c r="O285" s="365"/>
      <c r="P285" s="114"/>
      <c r="Q285" s="114" t="s">
        <v>12</v>
      </c>
      <c r="R285" s="114" t="s">
        <v>0</v>
      </c>
      <c r="S285" s="114" t="s">
        <v>12</v>
      </c>
      <c r="T285" s="112" t="str">
        <f>IF(Y285="【A・B・C】","□","■")</f>
        <v>□</v>
      </c>
      <c r="U285" s="357" t="s">
        <v>359</v>
      </c>
      <c r="V285" s="357"/>
      <c r="W285" s="357"/>
      <c r="X285" s="358"/>
      <c r="Y285" s="336" t="s">
        <v>20</v>
      </c>
      <c r="Z285" s="337"/>
      <c r="AA285" s="338"/>
      <c r="AB285" s="21"/>
      <c r="AC285" s="21"/>
      <c r="AD285" s="21"/>
      <c r="AE285" s="22"/>
      <c r="AF285" s="21"/>
      <c r="AG285" s="21"/>
      <c r="AH285" s="21"/>
      <c r="AI285" s="33"/>
    </row>
    <row r="286" spans="1:35" ht="12" customHeight="1" x14ac:dyDescent="0.15">
      <c r="A286" s="58"/>
      <c r="B286" s="414"/>
      <c r="C286" s="415"/>
      <c r="D286" s="128"/>
      <c r="E286" s="60"/>
      <c r="F286" s="103"/>
      <c r="G286" s="202"/>
      <c r="H286" s="82"/>
      <c r="I286" s="82"/>
      <c r="J286" s="115"/>
      <c r="K286" s="113"/>
      <c r="L286" s="129"/>
      <c r="M286" s="130"/>
      <c r="N286" s="130"/>
      <c r="O286" s="131"/>
      <c r="P286" s="114"/>
      <c r="Q286" s="114"/>
      <c r="R286" s="114"/>
      <c r="S286" s="114"/>
      <c r="T286" s="112"/>
      <c r="U286" s="357" t="s">
        <v>360</v>
      </c>
      <c r="V286" s="357"/>
      <c r="W286" s="357"/>
      <c r="X286" s="358"/>
      <c r="Y286" s="5"/>
      <c r="Z286" s="54"/>
      <c r="AA286" s="4"/>
      <c r="AB286" s="21"/>
      <c r="AC286" s="21"/>
      <c r="AD286" s="21"/>
      <c r="AE286" s="22"/>
      <c r="AF286" s="21"/>
      <c r="AG286" s="21"/>
      <c r="AH286" s="21"/>
      <c r="AI286" s="33"/>
    </row>
    <row r="287" spans="1:35" ht="12" customHeight="1" x14ac:dyDescent="0.15">
      <c r="A287" s="58"/>
      <c r="B287" s="414"/>
      <c r="C287" s="415"/>
      <c r="D287" s="396"/>
      <c r="E287" s="451"/>
      <c r="F287" s="397"/>
      <c r="G287" s="202"/>
      <c r="H287" s="82"/>
      <c r="I287" s="82"/>
      <c r="J287" s="115"/>
      <c r="K287" s="113"/>
      <c r="L287" s="363"/>
      <c r="M287" s="364"/>
      <c r="N287" s="364"/>
      <c r="O287" s="365"/>
      <c r="P287" s="114"/>
      <c r="Q287" s="114" t="s">
        <v>334</v>
      </c>
      <c r="R287" s="114" t="s">
        <v>0</v>
      </c>
      <c r="S287" s="114" t="s">
        <v>334</v>
      </c>
      <c r="T287" s="112" t="str">
        <f>IF(Y287="【A・B・C】","□","■")</f>
        <v>□</v>
      </c>
      <c r="U287" s="357" t="s">
        <v>180</v>
      </c>
      <c r="V287" s="357"/>
      <c r="W287" s="357"/>
      <c r="X287" s="358"/>
      <c r="Y287" s="336" t="s">
        <v>20</v>
      </c>
      <c r="Z287" s="337"/>
      <c r="AA287" s="338"/>
      <c r="AB287" s="21"/>
      <c r="AC287" s="21"/>
      <c r="AD287" s="21"/>
      <c r="AE287" s="22"/>
      <c r="AF287" s="21"/>
      <c r="AG287" s="21"/>
      <c r="AH287" s="21"/>
      <c r="AI287" s="33"/>
    </row>
    <row r="288" spans="1:35" ht="12" customHeight="1" x14ac:dyDescent="0.15">
      <c r="A288" s="58"/>
      <c r="B288" s="414"/>
      <c r="C288" s="415"/>
      <c r="D288" s="128"/>
      <c r="E288" s="60"/>
      <c r="F288" s="103"/>
      <c r="G288" s="202"/>
      <c r="H288" s="82"/>
      <c r="I288" s="82"/>
      <c r="J288" s="115"/>
      <c r="K288" s="113"/>
      <c r="L288" s="129"/>
      <c r="M288" s="130"/>
      <c r="N288" s="130"/>
      <c r="O288" s="131"/>
      <c r="P288" s="114"/>
      <c r="Q288" s="114"/>
      <c r="R288" s="114"/>
      <c r="S288" s="114"/>
      <c r="T288" s="112"/>
      <c r="U288" s="357" t="s">
        <v>181</v>
      </c>
      <c r="V288" s="357"/>
      <c r="W288" s="357"/>
      <c r="X288" s="358"/>
      <c r="Y288" s="5"/>
      <c r="Z288" s="54"/>
      <c r="AA288" s="4"/>
      <c r="AB288" s="21"/>
      <c r="AC288" s="21"/>
      <c r="AD288" s="21"/>
      <c r="AE288" s="22"/>
      <c r="AF288" s="21"/>
      <c r="AG288" s="21"/>
      <c r="AH288" s="21"/>
      <c r="AI288" s="33"/>
    </row>
    <row r="289" spans="1:35" ht="12" customHeight="1" x14ac:dyDescent="0.15">
      <c r="A289" s="58"/>
      <c r="B289" s="102"/>
      <c r="C289" s="103"/>
      <c r="D289" s="128"/>
      <c r="E289" s="60"/>
      <c r="F289" s="103"/>
      <c r="G289" s="202"/>
      <c r="H289" s="82"/>
      <c r="I289" s="82"/>
      <c r="J289" s="115"/>
      <c r="K289" s="113"/>
      <c r="L289" s="363"/>
      <c r="M289" s="364"/>
      <c r="N289" s="364"/>
      <c r="O289" s="365"/>
      <c r="P289" s="114"/>
      <c r="Q289" s="114" t="s">
        <v>182</v>
      </c>
      <c r="R289" s="114" t="s">
        <v>0</v>
      </c>
      <c r="S289" s="114" t="s">
        <v>182</v>
      </c>
      <c r="T289" s="112" t="str">
        <f>IF(Y289="【A・B・C】","□","■")</f>
        <v>□</v>
      </c>
      <c r="U289" s="357" t="s">
        <v>183</v>
      </c>
      <c r="V289" s="357"/>
      <c r="W289" s="357"/>
      <c r="X289" s="358"/>
      <c r="Y289" s="336" t="s">
        <v>20</v>
      </c>
      <c r="Z289" s="337"/>
      <c r="AA289" s="338"/>
      <c r="AB289" s="21"/>
      <c r="AC289" s="21"/>
      <c r="AD289" s="21"/>
      <c r="AE289" s="22"/>
      <c r="AF289" s="21"/>
      <c r="AG289" s="21"/>
      <c r="AH289" s="21"/>
      <c r="AI289" s="33"/>
    </row>
    <row r="290" spans="1:35" ht="12" customHeight="1" x14ac:dyDescent="0.15">
      <c r="A290" s="58"/>
      <c r="B290" s="102"/>
      <c r="C290" s="103"/>
      <c r="D290" s="128"/>
      <c r="E290" s="60"/>
      <c r="F290" s="103"/>
      <c r="G290" s="202"/>
      <c r="H290" s="82"/>
      <c r="I290" s="82"/>
      <c r="J290" s="115"/>
      <c r="K290" s="113"/>
      <c r="L290" s="129"/>
      <c r="M290" s="130"/>
      <c r="N290" s="130"/>
      <c r="O290" s="131"/>
      <c r="P290" s="114"/>
      <c r="Q290" s="114"/>
      <c r="R290" s="114"/>
      <c r="S290" s="114"/>
      <c r="T290" s="116"/>
      <c r="U290" s="357"/>
      <c r="V290" s="357"/>
      <c r="W290" s="357"/>
      <c r="X290" s="358"/>
      <c r="Y290" s="5"/>
      <c r="Z290" s="54"/>
      <c r="AA290" s="4"/>
      <c r="AB290" s="21"/>
      <c r="AC290" s="21"/>
      <c r="AD290" s="21"/>
      <c r="AE290" s="22"/>
      <c r="AF290" s="21"/>
      <c r="AG290" s="21"/>
      <c r="AH290" s="21"/>
      <c r="AI290" s="33"/>
    </row>
    <row r="291" spans="1:35" ht="12" customHeight="1" x14ac:dyDescent="0.15">
      <c r="A291" s="58"/>
      <c r="B291" s="102"/>
      <c r="C291" s="103"/>
      <c r="D291" s="128"/>
      <c r="E291" s="60"/>
      <c r="F291" s="103"/>
      <c r="G291" s="486"/>
      <c r="H291" s="487"/>
      <c r="I291" s="487"/>
      <c r="J291" s="115"/>
      <c r="K291" s="113"/>
      <c r="L291" s="363"/>
      <c r="M291" s="364"/>
      <c r="N291" s="364"/>
      <c r="O291" s="365"/>
      <c r="P291" s="114"/>
      <c r="Q291" s="114" t="s">
        <v>0</v>
      </c>
      <c r="R291" s="114" t="s">
        <v>0</v>
      </c>
      <c r="S291" s="114"/>
      <c r="T291" s="112" t="str">
        <f>IF(Y291="【A・B・C】","□","■")</f>
        <v>□</v>
      </c>
      <c r="U291" s="357" t="s">
        <v>184</v>
      </c>
      <c r="V291" s="357"/>
      <c r="W291" s="357"/>
      <c r="X291" s="358"/>
      <c r="Y291" s="336" t="s">
        <v>20</v>
      </c>
      <c r="Z291" s="337"/>
      <c r="AA291" s="338"/>
      <c r="AB291" s="37"/>
      <c r="AC291" s="21"/>
      <c r="AD291" s="21"/>
      <c r="AE291" s="22"/>
      <c r="AF291" s="37"/>
      <c r="AG291" s="21"/>
      <c r="AH291" s="21"/>
      <c r="AI291" s="33"/>
    </row>
    <row r="292" spans="1:35" ht="12" customHeight="1" x14ac:dyDescent="0.15">
      <c r="A292" s="58"/>
      <c r="B292" s="102"/>
      <c r="C292" s="103"/>
      <c r="D292" s="128"/>
      <c r="E292" s="60"/>
      <c r="F292" s="103"/>
      <c r="G292" s="202"/>
      <c r="H292" s="82"/>
      <c r="I292" s="82"/>
      <c r="J292" s="115"/>
      <c r="K292" s="113"/>
      <c r="L292" s="129"/>
      <c r="M292" s="130"/>
      <c r="N292" s="130"/>
      <c r="O292" s="131"/>
      <c r="P292" s="114"/>
      <c r="Q292" s="114"/>
      <c r="R292" s="114"/>
      <c r="S292" s="114"/>
      <c r="T292" s="116"/>
      <c r="U292" s="357"/>
      <c r="V292" s="357"/>
      <c r="W292" s="357"/>
      <c r="X292" s="358"/>
      <c r="Y292" s="5"/>
      <c r="Z292" s="54"/>
      <c r="AA292" s="4"/>
      <c r="AB292" s="21"/>
      <c r="AC292" s="21"/>
      <c r="AD292" s="21"/>
      <c r="AE292" s="22"/>
      <c r="AF292" s="21"/>
      <c r="AG292" s="21"/>
      <c r="AH292" s="21"/>
      <c r="AI292" s="33"/>
    </row>
    <row r="293" spans="1:35" ht="12" customHeight="1" x14ac:dyDescent="0.15">
      <c r="A293" s="58"/>
      <c r="B293" s="102"/>
      <c r="C293" s="103"/>
      <c r="D293" s="128"/>
      <c r="E293" s="60"/>
      <c r="F293" s="103"/>
      <c r="G293" s="202"/>
      <c r="H293" s="82"/>
      <c r="I293" s="82"/>
      <c r="J293" s="115"/>
      <c r="K293" s="113"/>
      <c r="L293" s="363"/>
      <c r="M293" s="364"/>
      <c r="N293" s="364"/>
      <c r="O293" s="365"/>
      <c r="P293" s="114"/>
      <c r="Q293" s="114" t="s">
        <v>182</v>
      </c>
      <c r="R293" s="114" t="s">
        <v>0</v>
      </c>
      <c r="S293" s="114"/>
      <c r="T293" s="112" t="str">
        <f>IF(Y293="【A・B・C】","□","■")</f>
        <v>□</v>
      </c>
      <c r="U293" s="357" t="s">
        <v>185</v>
      </c>
      <c r="V293" s="357"/>
      <c r="W293" s="357"/>
      <c r="X293" s="358"/>
      <c r="Y293" s="336" t="s">
        <v>20</v>
      </c>
      <c r="Z293" s="337"/>
      <c r="AA293" s="338"/>
      <c r="AB293" s="21"/>
      <c r="AC293" s="21"/>
      <c r="AD293" s="21"/>
      <c r="AE293" s="22"/>
      <c r="AF293" s="21"/>
      <c r="AG293" s="21"/>
      <c r="AH293" s="21"/>
      <c r="AI293" s="33"/>
    </row>
    <row r="294" spans="1:35" ht="12" customHeight="1" x14ac:dyDescent="0.15">
      <c r="A294" s="58"/>
      <c r="B294" s="102"/>
      <c r="C294" s="103"/>
      <c r="D294" s="128"/>
      <c r="E294" s="60"/>
      <c r="F294" s="103"/>
      <c r="G294" s="203"/>
      <c r="H294" s="204"/>
      <c r="I294" s="204"/>
      <c r="J294" s="146"/>
      <c r="K294" s="145"/>
      <c r="L294" s="135"/>
      <c r="M294" s="136"/>
      <c r="N294" s="136"/>
      <c r="O294" s="137"/>
      <c r="P294" s="122"/>
      <c r="Q294" s="122"/>
      <c r="R294" s="122"/>
      <c r="S294" s="122"/>
      <c r="T294" s="144"/>
      <c r="U294" s="388" t="s">
        <v>186</v>
      </c>
      <c r="V294" s="388"/>
      <c r="W294" s="388"/>
      <c r="X294" s="389"/>
      <c r="Y294" s="10"/>
      <c r="Z294" s="11"/>
      <c r="AA294" s="12"/>
      <c r="AB294" s="35"/>
      <c r="AC294" s="35"/>
      <c r="AD294" s="35"/>
      <c r="AE294" s="36"/>
      <c r="AF294" s="35"/>
      <c r="AG294" s="35"/>
      <c r="AH294" s="35"/>
      <c r="AI294" s="38"/>
    </row>
    <row r="295" spans="1:35" ht="12" customHeight="1" x14ac:dyDescent="0.15">
      <c r="A295" s="58"/>
      <c r="B295" s="102"/>
      <c r="C295" s="103"/>
      <c r="D295" s="128"/>
      <c r="E295" s="60"/>
      <c r="F295" s="103"/>
      <c r="G295" s="486" t="s">
        <v>123</v>
      </c>
      <c r="H295" s="487"/>
      <c r="I295" s="487"/>
      <c r="J295" s="115" t="s">
        <v>0</v>
      </c>
      <c r="K295" s="113" t="s">
        <v>13</v>
      </c>
      <c r="L295" s="363"/>
      <c r="M295" s="364"/>
      <c r="N295" s="364"/>
      <c r="O295" s="365"/>
      <c r="P295" s="114"/>
      <c r="Q295" s="114"/>
      <c r="R295" s="114" t="s">
        <v>0</v>
      </c>
      <c r="S295" s="114" t="s">
        <v>0</v>
      </c>
      <c r="T295" s="112" t="str">
        <f>IF(Y295="【A・B・C】","□","■")</f>
        <v>□</v>
      </c>
      <c r="U295" s="357" t="s">
        <v>361</v>
      </c>
      <c r="V295" s="357"/>
      <c r="W295" s="357"/>
      <c r="X295" s="358"/>
      <c r="Y295" s="336" t="s">
        <v>20</v>
      </c>
      <c r="Z295" s="337"/>
      <c r="AA295" s="338"/>
      <c r="AB295" s="341" t="s">
        <v>19</v>
      </c>
      <c r="AC295" s="342"/>
      <c r="AD295" s="342"/>
      <c r="AE295" s="343"/>
      <c r="AF295" s="341" t="s">
        <v>19</v>
      </c>
      <c r="AG295" s="342"/>
      <c r="AH295" s="342"/>
      <c r="AI295" s="344"/>
    </row>
    <row r="296" spans="1:35" ht="12" customHeight="1" x14ac:dyDescent="0.15">
      <c r="A296" s="58"/>
      <c r="B296" s="102"/>
      <c r="C296" s="103"/>
      <c r="D296" s="128"/>
      <c r="E296" s="60"/>
      <c r="F296" s="103"/>
      <c r="G296" s="486" t="s">
        <v>300</v>
      </c>
      <c r="H296" s="487"/>
      <c r="I296" s="487"/>
      <c r="J296" s="115"/>
      <c r="K296" s="113"/>
      <c r="L296" s="363"/>
      <c r="M296" s="364"/>
      <c r="N296" s="364"/>
      <c r="O296" s="365"/>
      <c r="P296" s="114"/>
      <c r="Q296" s="114"/>
      <c r="R296" s="114"/>
      <c r="S296" s="114"/>
      <c r="T296" s="112"/>
      <c r="U296" s="357"/>
      <c r="V296" s="357"/>
      <c r="W296" s="357"/>
      <c r="X296" s="358"/>
      <c r="Y296" s="5"/>
      <c r="Z296" s="54"/>
      <c r="AA296" s="4"/>
      <c r="AB296" s="336"/>
      <c r="AC296" s="337"/>
      <c r="AD296" s="337"/>
      <c r="AE296" s="338"/>
      <c r="AF296" s="336"/>
      <c r="AG296" s="337"/>
      <c r="AH296" s="337"/>
      <c r="AI296" s="340"/>
    </row>
    <row r="297" spans="1:35" ht="12" customHeight="1" x14ac:dyDescent="0.15">
      <c r="A297" s="58"/>
      <c r="B297" s="102"/>
      <c r="C297" s="103"/>
      <c r="D297" s="128"/>
      <c r="E297" s="60"/>
      <c r="F297" s="103"/>
      <c r="G297" s="202"/>
      <c r="H297" s="82"/>
      <c r="I297" s="82"/>
      <c r="J297" s="115"/>
      <c r="K297" s="113"/>
      <c r="L297" s="363"/>
      <c r="M297" s="364"/>
      <c r="N297" s="364"/>
      <c r="O297" s="365"/>
      <c r="P297" s="114"/>
      <c r="Q297" s="114"/>
      <c r="R297" s="114" t="s">
        <v>0</v>
      </c>
      <c r="S297" s="114" t="s">
        <v>0</v>
      </c>
      <c r="T297" s="112" t="str">
        <f>IF(Y297="【A・B・C】","□","■")</f>
        <v>□</v>
      </c>
      <c r="U297" s="357" t="s">
        <v>362</v>
      </c>
      <c r="V297" s="357"/>
      <c r="W297" s="357"/>
      <c r="X297" s="358"/>
      <c r="Y297" s="336" t="s">
        <v>20</v>
      </c>
      <c r="Z297" s="337"/>
      <c r="AA297" s="338"/>
      <c r="AB297" s="21"/>
      <c r="AC297" s="21"/>
      <c r="AD297" s="21"/>
      <c r="AE297" s="22"/>
      <c r="AF297" s="21"/>
      <c r="AG297" s="21"/>
      <c r="AH297" s="21"/>
      <c r="AI297" s="33"/>
    </row>
    <row r="298" spans="1:35" ht="12" customHeight="1" x14ac:dyDescent="0.15">
      <c r="A298" s="58"/>
      <c r="B298" s="102"/>
      <c r="C298" s="103"/>
      <c r="D298" s="128"/>
      <c r="E298" s="60"/>
      <c r="F298" s="103"/>
      <c r="G298" s="202"/>
      <c r="H298" s="82"/>
      <c r="I298" s="82"/>
      <c r="J298" s="115"/>
      <c r="K298" s="113"/>
      <c r="L298" s="129"/>
      <c r="M298" s="130"/>
      <c r="N298" s="130"/>
      <c r="O298" s="131"/>
      <c r="P298" s="114"/>
      <c r="Q298" s="114"/>
      <c r="R298" s="114"/>
      <c r="S298" s="114"/>
      <c r="T298" s="112"/>
      <c r="U298" s="357"/>
      <c r="V298" s="357"/>
      <c r="W298" s="357"/>
      <c r="X298" s="358"/>
      <c r="Y298" s="5"/>
      <c r="Z298" s="54"/>
      <c r="AA298" s="4"/>
      <c r="AB298" s="21"/>
      <c r="AC298" s="21"/>
      <c r="AD298" s="21"/>
      <c r="AE298" s="22"/>
      <c r="AF298" s="21"/>
      <c r="AG298" s="21"/>
      <c r="AH298" s="21"/>
      <c r="AI298" s="33"/>
    </row>
    <row r="299" spans="1:35" ht="12" customHeight="1" x14ac:dyDescent="0.15">
      <c r="A299" s="58"/>
      <c r="B299" s="102"/>
      <c r="C299" s="103"/>
      <c r="D299" s="128"/>
      <c r="E299" s="60"/>
      <c r="F299" s="103"/>
      <c r="G299" s="202"/>
      <c r="H299" s="82"/>
      <c r="I299" s="82"/>
      <c r="J299" s="115"/>
      <c r="K299" s="113"/>
      <c r="L299" s="363"/>
      <c r="M299" s="364"/>
      <c r="N299" s="364"/>
      <c r="O299" s="365"/>
      <c r="P299" s="114"/>
      <c r="Q299" s="114"/>
      <c r="R299" s="114" t="s">
        <v>0</v>
      </c>
      <c r="S299" s="114" t="s">
        <v>0</v>
      </c>
      <c r="T299" s="112" t="str">
        <f>IF(Y299="【A・B・C】","□","■")</f>
        <v>□</v>
      </c>
      <c r="U299" s="357" t="s">
        <v>363</v>
      </c>
      <c r="V299" s="357"/>
      <c r="W299" s="357"/>
      <c r="X299" s="358"/>
      <c r="Y299" s="336" t="s">
        <v>20</v>
      </c>
      <c r="Z299" s="337"/>
      <c r="AA299" s="338"/>
      <c r="AB299" s="21"/>
      <c r="AC299" s="21"/>
      <c r="AD299" s="21"/>
      <c r="AE299" s="22"/>
      <c r="AF299" s="21"/>
      <c r="AG299" s="21"/>
      <c r="AH299" s="21"/>
      <c r="AI299" s="33"/>
    </row>
    <row r="300" spans="1:35" ht="12" customHeight="1" x14ac:dyDescent="0.15">
      <c r="A300" s="58"/>
      <c r="B300" s="102"/>
      <c r="C300" s="103"/>
      <c r="D300" s="128"/>
      <c r="E300" s="60"/>
      <c r="F300" s="103"/>
      <c r="G300" s="203"/>
      <c r="H300" s="204"/>
      <c r="I300" s="204"/>
      <c r="J300" s="146"/>
      <c r="K300" s="145"/>
      <c r="L300" s="135"/>
      <c r="M300" s="136"/>
      <c r="N300" s="136"/>
      <c r="O300" s="137"/>
      <c r="P300" s="122"/>
      <c r="Q300" s="122"/>
      <c r="R300" s="122"/>
      <c r="S300" s="122"/>
      <c r="T300" s="144"/>
      <c r="U300" s="388" t="s">
        <v>364</v>
      </c>
      <c r="V300" s="388"/>
      <c r="W300" s="388"/>
      <c r="X300" s="389"/>
      <c r="Y300" s="10"/>
      <c r="Z300" s="11"/>
      <c r="AA300" s="12"/>
      <c r="AB300" s="21"/>
      <c r="AC300" s="35"/>
      <c r="AD300" s="35"/>
      <c r="AE300" s="36"/>
      <c r="AF300" s="35"/>
      <c r="AG300" s="35"/>
      <c r="AH300" s="35"/>
      <c r="AI300" s="38"/>
    </row>
    <row r="301" spans="1:35" ht="12" customHeight="1" x14ac:dyDescent="0.15">
      <c r="A301" s="58"/>
      <c r="B301" s="102"/>
      <c r="C301" s="103"/>
      <c r="D301" s="128"/>
      <c r="E301" s="60"/>
      <c r="F301" s="103"/>
      <c r="G301" s="488" t="s">
        <v>123</v>
      </c>
      <c r="H301" s="489"/>
      <c r="I301" s="489"/>
      <c r="J301" s="127" t="s">
        <v>0</v>
      </c>
      <c r="K301" s="113" t="s">
        <v>13</v>
      </c>
      <c r="L301" s="363"/>
      <c r="M301" s="364"/>
      <c r="N301" s="364"/>
      <c r="O301" s="365"/>
      <c r="P301" s="114"/>
      <c r="Q301" s="114"/>
      <c r="R301" s="126"/>
      <c r="S301" s="114" t="s">
        <v>0</v>
      </c>
      <c r="T301" s="112" t="str">
        <f>IF(Y301="【A・B・C】","□","■")</f>
        <v>□</v>
      </c>
      <c r="U301" s="355" t="s">
        <v>187</v>
      </c>
      <c r="V301" s="355"/>
      <c r="W301" s="355"/>
      <c r="X301" s="356"/>
      <c r="Y301" s="341" t="s">
        <v>20</v>
      </c>
      <c r="Z301" s="342"/>
      <c r="AA301" s="343"/>
      <c r="AB301" s="341" t="s">
        <v>19</v>
      </c>
      <c r="AC301" s="342"/>
      <c r="AD301" s="342"/>
      <c r="AE301" s="343"/>
      <c r="AF301" s="341" t="s">
        <v>19</v>
      </c>
      <c r="AG301" s="342"/>
      <c r="AH301" s="342"/>
      <c r="AI301" s="344"/>
    </row>
    <row r="302" spans="1:35" ht="12" customHeight="1" x14ac:dyDescent="0.15">
      <c r="A302" s="58"/>
      <c r="B302" s="102"/>
      <c r="C302" s="103"/>
      <c r="D302" s="128"/>
      <c r="E302" s="60"/>
      <c r="F302" s="103"/>
      <c r="G302" s="486" t="s">
        <v>301</v>
      </c>
      <c r="H302" s="487"/>
      <c r="I302" s="487"/>
      <c r="J302" s="115"/>
      <c r="K302" s="113"/>
      <c r="L302" s="363"/>
      <c r="M302" s="364"/>
      <c r="N302" s="364"/>
      <c r="O302" s="365"/>
      <c r="P302" s="114"/>
      <c r="Q302" s="114"/>
      <c r="R302" s="114"/>
      <c r="S302" s="114"/>
      <c r="T302" s="116"/>
      <c r="U302" s="357"/>
      <c r="V302" s="357"/>
      <c r="W302" s="357"/>
      <c r="X302" s="358"/>
      <c r="Y302" s="5"/>
      <c r="Z302" s="54"/>
      <c r="AA302" s="4"/>
      <c r="AB302" s="336"/>
      <c r="AC302" s="337"/>
      <c r="AD302" s="337"/>
      <c r="AE302" s="338"/>
      <c r="AF302" s="336"/>
      <c r="AG302" s="337"/>
      <c r="AH302" s="337"/>
      <c r="AI302" s="340"/>
    </row>
    <row r="303" spans="1:35" ht="12" customHeight="1" x14ac:dyDescent="0.15">
      <c r="A303" s="58"/>
      <c r="B303" s="102"/>
      <c r="C303" s="103"/>
      <c r="D303" s="128"/>
      <c r="E303" s="60"/>
      <c r="F303" s="103"/>
      <c r="G303" s="486" t="s">
        <v>146</v>
      </c>
      <c r="H303" s="487"/>
      <c r="I303" s="487"/>
      <c r="J303" s="115"/>
      <c r="K303" s="113"/>
      <c r="L303" s="363"/>
      <c r="M303" s="364"/>
      <c r="N303" s="364"/>
      <c r="O303" s="365"/>
      <c r="P303" s="114"/>
      <c r="Q303" s="114"/>
      <c r="R303" s="114"/>
      <c r="S303" s="114" t="s">
        <v>0</v>
      </c>
      <c r="T303" s="112" t="str">
        <f>IF(Y303="【A・B・C】","□","■")</f>
        <v>□</v>
      </c>
      <c r="U303" s="357" t="s">
        <v>188</v>
      </c>
      <c r="V303" s="357"/>
      <c r="W303" s="357"/>
      <c r="X303" s="358"/>
      <c r="Y303" s="336" t="s">
        <v>20</v>
      </c>
      <c r="Z303" s="337"/>
      <c r="AA303" s="338"/>
      <c r="AB303" s="21"/>
      <c r="AC303" s="21"/>
      <c r="AD303" s="21"/>
      <c r="AE303" s="22"/>
      <c r="AF303" s="21"/>
      <c r="AG303" s="21"/>
      <c r="AH303" s="21"/>
      <c r="AI303" s="33"/>
    </row>
    <row r="304" spans="1:35" ht="12" customHeight="1" x14ac:dyDescent="0.15">
      <c r="A304" s="58"/>
      <c r="B304" s="102"/>
      <c r="C304" s="103"/>
      <c r="D304" s="128"/>
      <c r="E304" s="60"/>
      <c r="F304" s="103"/>
      <c r="G304" s="202"/>
      <c r="H304" s="82"/>
      <c r="I304" s="82"/>
      <c r="J304" s="115"/>
      <c r="K304" s="113"/>
      <c r="L304" s="129"/>
      <c r="M304" s="130"/>
      <c r="N304" s="130"/>
      <c r="O304" s="131"/>
      <c r="P304" s="114"/>
      <c r="Q304" s="114"/>
      <c r="R304" s="114"/>
      <c r="S304" s="114"/>
      <c r="T304" s="112"/>
      <c r="U304" s="357" t="s">
        <v>189</v>
      </c>
      <c r="V304" s="357"/>
      <c r="W304" s="357"/>
      <c r="X304" s="358"/>
      <c r="Y304" s="5"/>
      <c r="Z304" s="54"/>
      <c r="AA304" s="4"/>
      <c r="AB304" s="21"/>
      <c r="AC304" s="21"/>
      <c r="AD304" s="21"/>
      <c r="AE304" s="22"/>
      <c r="AF304" s="21"/>
      <c r="AG304" s="21"/>
      <c r="AH304" s="21"/>
      <c r="AI304" s="33"/>
    </row>
    <row r="305" spans="1:35" ht="12" customHeight="1" x14ac:dyDescent="0.15">
      <c r="A305" s="58"/>
      <c r="B305" s="102"/>
      <c r="C305" s="103"/>
      <c r="D305" s="128"/>
      <c r="E305" s="60"/>
      <c r="F305" s="103"/>
      <c r="G305" s="202"/>
      <c r="H305" s="82"/>
      <c r="I305" s="82"/>
      <c r="J305" s="115"/>
      <c r="K305" s="113"/>
      <c r="L305" s="363"/>
      <c r="M305" s="364"/>
      <c r="N305" s="364"/>
      <c r="O305" s="365"/>
      <c r="P305" s="114"/>
      <c r="Q305" s="114"/>
      <c r="R305" s="114" t="s">
        <v>0</v>
      </c>
      <c r="S305" s="114" t="s">
        <v>0</v>
      </c>
      <c r="T305" s="112" t="str">
        <f>IF(Y305="【A・B・C】","□","■")</f>
        <v>□</v>
      </c>
      <c r="U305" s="357" t="s">
        <v>190</v>
      </c>
      <c r="V305" s="357"/>
      <c r="W305" s="357"/>
      <c r="X305" s="358"/>
      <c r="Y305" s="336" t="s">
        <v>20</v>
      </c>
      <c r="Z305" s="337"/>
      <c r="AA305" s="338"/>
      <c r="AB305" s="21"/>
      <c r="AC305" s="21"/>
      <c r="AD305" s="21"/>
      <c r="AE305" s="22"/>
      <c r="AF305" s="21"/>
      <c r="AG305" s="21"/>
      <c r="AH305" s="21"/>
      <c r="AI305" s="33"/>
    </row>
    <row r="306" spans="1:35" ht="12" customHeight="1" x14ac:dyDescent="0.15">
      <c r="A306" s="58"/>
      <c r="B306" s="102"/>
      <c r="C306" s="103"/>
      <c r="D306" s="128"/>
      <c r="E306" s="60"/>
      <c r="F306" s="103"/>
      <c r="G306" s="128"/>
      <c r="H306" s="60"/>
      <c r="I306" s="60"/>
      <c r="J306" s="115"/>
      <c r="K306" s="113"/>
      <c r="L306" s="129"/>
      <c r="M306" s="130"/>
      <c r="N306" s="130"/>
      <c r="O306" s="131"/>
      <c r="P306" s="114"/>
      <c r="Q306" s="114"/>
      <c r="R306" s="114"/>
      <c r="S306" s="114"/>
      <c r="T306" s="116"/>
      <c r="U306" s="357"/>
      <c r="V306" s="357"/>
      <c r="W306" s="357"/>
      <c r="X306" s="358"/>
      <c r="Y306" s="5"/>
      <c r="Z306" s="54"/>
      <c r="AA306" s="4"/>
      <c r="AB306" s="37"/>
      <c r="AC306" s="21"/>
      <c r="AD306" s="21"/>
      <c r="AE306" s="22"/>
      <c r="AF306" s="21"/>
      <c r="AG306" s="21"/>
      <c r="AH306" s="21"/>
      <c r="AI306" s="33"/>
    </row>
    <row r="307" spans="1:35" ht="12" customHeight="1" x14ac:dyDescent="0.15">
      <c r="A307" s="58"/>
      <c r="B307" s="102"/>
      <c r="C307" s="103"/>
      <c r="D307" s="128"/>
      <c r="E307" s="60"/>
      <c r="F307" s="103"/>
      <c r="G307" s="202"/>
      <c r="H307" s="82"/>
      <c r="I307" s="82"/>
      <c r="J307" s="115"/>
      <c r="K307" s="113"/>
      <c r="L307" s="363"/>
      <c r="M307" s="364"/>
      <c r="N307" s="364"/>
      <c r="O307" s="365"/>
      <c r="P307" s="114"/>
      <c r="Q307" s="114"/>
      <c r="R307" s="114" t="s">
        <v>0</v>
      </c>
      <c r="S307" s="114" t="s">
        <v>0</v>
      </c>
      <c r="T307" s="112" t="str">
        <f>IF(Y307="【A・B・C】","□","■")</f>
        <v>□</v>
      </c>
      <c r="U307" s="357" t="s">
        <v>363</v>
      </c>
      <c r="V307" s="357"/>
      <c r="W307" s="357"/>
      <c r="X307" s="358"/>
      <c r="Y307" s="336" t="s">
        <v>20</v>
      </c>
      <c r="Z307" s="337"/>
      <c r="AA307" s="338"/>
      <c r="AB307" s="21"/>
      <c r="AC307" s="21"/>
      <c r="AD307" s="21"/>
      <c r="AE307" s="22"/>
      <c r="AF307" s="21"/>
      <c r="AG307" s="21"/>
      <c r="AH307" s="21"/>
      <c r="AI307" s="33"/>
    </row>
    <row r="308" spans="1:35" ht="12" customHeight="1" x14ac:dyDescent="0.15">
      <c r="A308" s="58"/>
      <c r="B308" s="102"/>
      <c r="C308" s="103"/>
      <c r="D308" s="128"/>
      <c r="E308" s="60"/>
      <c r="F308" s="103"/>
      <c r="G308" s="193"/>
      <c r="H308" s="194"/>
      <c r="I308" s="194"/>
      <c r="J308" s="146"/>
      <c r="K308" s="145"/>
      <c r="L308" s="135"/>
      <c r="M308" s="136"/>
      <c r="N308" s="136"/>
      <c r="O308" s="137"/>
      <c r="P308" s="122"/>
      <c r="Q308" s="122"/>
      <c r="R308" s="122"/>
      <c r="S308" s="122"/>
      <c r="T308" s="147"/>
      <c r="U308" s="388" t="s">
        <v>364</v>
      </c>
      <c r="V308" s="388"/>
      <c r="W308" s="388"/>
      <c r="X308" s="389"/>
      <c r="Y308" s="10"/>
      <c r="Z308" s="11"/>
      <c r="AA308" s="12"/>
      <c r="AB308" s="34"/>
      <c r="AC308" s="35"/>
      <c r="AD308" s="35"/>
      <c r="AE308" s="36"/>
      <c r="AF308" s="35"/>
      <c r="AG308" s="35"/>
      <c r="AH308" s="35"/>
      <c r="AI308" s="38"/>
    </row>
    <row r="309" spans="1:35" ht="12" customHeight="1" x14ac:dyDescent="0.15">
      <c r="A309" s="62"/>
      <c r="B309" s="102"/>
      <c r="C309" s="103"/>
      <c r="D309" s="60"/>
      <c r="E309" s="60"/>
      <c r="F309" s="103"/>
      <c r="G309" s="83" t="s">
        <v>483</v>
      </c>
      <c r="H309" s="60"/>
      <c r="I309" s="60"/>
      <c r="J309" s="127" t="s">
        <v>0</v>
      </c>
      <c r="K309" s="125" t="s">
        <v>13</v>
      </c>
      <c r="L309" s="352"/>
      <c r="M309" s="353"/>
      <c r="N309" s="353"/>
      <c r="O309" s="354"/>
      <c r="P309" s="205"/>
      <c r="Q309" s="205"/>
      <c r="R309" s="205" t="s">
        <v>11</v>
      </c>
      <c r="S309" s="205"/>
      <c r="T309" s="112" t="str">
        <f>IF(Y309="【A・B・C】","□","■")</f>
        <v>□</v>
      </c>
      <c r="U309" s="357" t="s">
        <v>485</v>
      </c>
      <c r="V309" s="357"/>
      <c r="W309" s="357"/>
      <c r="X309" s="358"/>
      <c r="Y309" s="341" t="s">
        <v>20</v>
      </c>
      <c r="Z309" s="342"/>
      <c r="AA309" s="343"/>
      <c r="AB309" s="341" t="s">
        <v>19</v>
      </c>
      <c r="AC309" s="342"/>
      <c r="AD309" s="342"/>
      <c r="AE309" s="343"/>
      <c r="AF309" s="341" t="s">
        <v>19</v>
      </c>
      <c r="AG309" s="342"/>
      <c r="AH309" s="342"/>
      <c r="AI309" s="344"/>
    </row>
    <row r="310" spans="1:35" ht="12" customHeight="1" x14ac:dyDescent="0.15">
      <c r="A310" s="62"/>
      <c r="B310" s="206"/>
      <c r="C310" s="207"/>
      <c r="D310" s="63"/>
      <c r="E310" s="168"/>
      <c r="F310" s="208">
        <f>F110</f>
        <v>0</v>
      </c>
      <c r="G310" s="209" t="s">
        <v>484</v>
      </c>
      <c r="H310" s="210"/>
      <c r="I310" s="210"/>
      <c r="J310" s="312"/>
      <c r="K310" s="208"/>
      <c r="L310" s="210"/>
      <c r="M310" s="210"/>
      <c r="N310" s="210"/>
      <c r="O310" s="208"/>
      <c r="P310" s="208"/>
      <c r="Q310" s="208"/>
      <c r="R310" s="211" t="s">
        <v>11</v>
      </c>
      <c r="S310" s="313"/>
      <c r="T310" s="112" t="str">
        <f>IF(Y310="【A・B・C】","□","■")</f>
        <v>□</v>
      </c>
      <c r="U310" s="212" t="s">
        <v>486</v>
      </c>
      <c r="V310" s="212"/>
      <c r="W310" s="212"/>
      <c r="X310" s="213"/>
      <c r="Y310" s="336" t="s">
        <v>20</v>
      </c>
      <c r="Z310" s="337"/>
      <c r="AA310" s="338"/>
      <c r="AB310" s="336"/>
      <c r="AC310" s="337"/>
      <c r="AD310" s="337"/>
      <c r="AE310" s="338"/>
      <c r="AF310" s="336"/>
      <c r="AG310" s="337"/>
      <c r="AH310" s="337"/>
      <c r="AI310" s="340"/>
    </row>
    <row r="311" spans="1:35" ht="12" customHeight="1" thickBot="1" x14ac:dyDescent="0.2">
      <c r="A311" s="62"/>
      <c r="B311" s="214"/>
      <c r="C311" s="215"/>
      <c r="D311" s="216"/>
      <c r="E311" s="217"/>
      <c r="F311" s="218">
        <f>F111</f>
        <v>0</v>
      </c>
      <c r="G311" s="219"/>
      <c r="H311" s="219"/>
      <c r="I311" s="219"/>
      <c r="J311" s="314"/>
      <c r="K311" s="218"/>
      <c r="L311" s="219"/>
      <c r="M311" s="219"/>
      <c r="N311" s="219"/>
      <c r="O311" s="218"/>
      <c r="P311" s="218"/>
      <c r="Q311" s="218"/>
      <c r="R311" s="220"/>
      <c r="S311" s="315"/>
      <c r="T311" s="154"/>
      <c r="U311" s="359" t="s">
        <v>487</v>
      </c>
      <c r="V311" s="359"/>
      <c r="W311" s="359"/>
      <c r="X311" s="360"/>
      <c r="Y311" s="45"/>
      <c r="Z311" s="45"/>
      <c r="AA311" s="44"/>
      <c r="AB311" s="55"/>
      <c r="AC311" s="55"/>
      <c r="AD311" s="55"/>
      <c r="AE311" s="56"/>
      <c r="AF311" s="55"/>
      <c r="AG311" s="55"/>
      <c r="AH311" s="55"/>
      <c r="AI311" s="13"/>
    </row>
    <row r="312" spans="1:35" ht="12" customHeight="1" x14ac:dyDescent="0.15">
      <c r="A312" s="62"/>
      <c r="B312" s="60"/>
      <c r="C312" s="60"/>
      <c r="D312" s="60"/>
      <c r="E312" s="60"/>
      <c r="F312" s="60"/>
      <c r="G312" s="60"/>
      <c r="H312" s="60"/>
      <c r="I312" s="60"/>
      <c r="J312" s="61"/>
      <c r="K312" s="62"/>
      <c r="L312" s="62"/>
      <c r="M312" s="62"/>
      <c r="N312" s="62"/>
      <c r="O312" s="62"/>
      <c r="P312" s="61"/>
      <c r="Q312" s="61"/>
      <c r="R312" s="61"/>
      <c r="S312" s="61"/>
      <c r="T312" s="61"/>
      <c r="U312" s="166"/>
      <c r="V312" s="166"/>
      <c r="W312" s="64"/>
      <c r="X312" s="64"/>
      <c r="Y312" s="62"/>
      <c r="Z312" s="62"/>
      <c r="AA312" s="62"/>
      <c r="AB312" s="62"/>
      <c r="AC312" s="62"/>
      <c r="AD312" s="62"/>
      <c r="AE312" s="62"/>
      <c r="AF312" s="62"/>
      <c r="AG312" s="62"/>
      <c r="AH312" s="62"/>
      <c r="AI312" s="62"/>
    </row>
    <row r="313" spans="1:35" ht="12" customHeight="1" x14ac:dyDescent="0.15">
      <c r="A313" s="62"/>
      <c r="B313" s="60"/>
      <c r="C313" s="60"/>
      <c r="D313" s="60"/>
      <c r="E313" s="60"/>
      <c r="F313" s="60"/>
      <c r="G313" s="60"/>
      <c r="H313" s="60"/>
      <c r="I313" s="60"/>
      <c r="J313" s="61"/>
      <c r="K313" s="62"/>
      <c r="L313" s="62"/>
      <c r="M313" s="62"/>
      <c r="N313" s="62"/>
      <c r="O313" s="62"/>
      <c r="P313" s="61"/>
      <c r="Q313" s="61"/>
      <c r="R313" s="61"/>
      <c r="S313" s="61"/>
      <c r="T313" s="61"/>
      <c r="U313" s="166"/>
      <c r="V313" s="166"/>
      <c r="W313" s="64"/>
      <c r="X313" s="64"/>
      <c r="Y313" s="62"/>
      <c r="Z313" s="62"/>
      <c r="AA313" s="62"/>
      <c r="AB313" s="62"/>
      <c r="AC313" s="62"/>
      <c r="AD313" s="62"/>
      <c r="AE313" s="62"/>
      <c r="AF313" s="62"/>
      <c r="AG313" s="62"/>
      <c r="AH313" s="62"/>
      <c r="AI313" s="62"/>
    </row>
    <row r="314" spans="1:35" ht="12" customHeight="1" x14ac:dyDescent="0.15">
      <c r="A314" s="58"/>
      <c r="B314" s="59"/>
      <c r="C314" s="59"/>
      <c r="D314" s="60"/>
      <c r="E314" s="60"/>
      <c r="F314" s="60"/>
      <c r="G314" s="60"/>
      <c r="H314" s="60"/>
      <c r="I314" s="60"/>
      <c r="J314" s="61"/>
      <c r="K314" s="62"/>
      <c r="L314" s="62"/>
      <c r="M314" s="62"/>
      <c r="N314" s="62"/>
      <c r="O314" s="62"/>
      <c r="P314" s="61"/>
      <c r="Q314" s="61"/>
      <c r="R314" s="61"/>
      <c r="S314" s="61"/>
      <c r="T314" s="61"/>
      <c r="U314" s="64"/>
      <c r="V314" s="64"/>
      <c r="W314" s="64"/>
      <c r="X314" s="64"/>
      <c r="Y314" s="62"/>
      <c r="Z314" s="62"/>
      <c r="AA314" s="62"/>
      <c r="AB314" s="62"/>
      <c r="AC314" s="62"/>
      <c r="AD314" s="62"/>
      <c r="AE314" s="62"/>
      <c r="AF314" s="62"/>
      <c r="AG314" s="62"/>
      <c r="AH314" s="62"/>
      <c r="AI314" s="92" t="s">
        <v>471</v>
      </c>
    </row>
    <row r="315" spans="1:35" ht="12" customHeight="1" x14ac:dyDescent="0.15">
      <c r="A315" s="58"/>
      <c r="B315" s="59"/>
      <c r="C315" s="59"/>
      <c r="D315" s="60"/>
      <c r="E315" s="60"/>
      <c r="F315" s="60"/>
      <c r="G315" s="60"/>
      <c r="H315" s="60"/>
      <c r="I315" s="60"/>
      <c r="J315" s="61"/>
      <c r="K315" s="62"/>
      <c r="L315" s="62"/>
      <c r="M315" s="62"/>
      <c r="N315" s="62"/>
      <c r="O315" s="62"/>
      <c r="P315" s="61"/>
      <c r="Q315" s="61"/>
      <c r="R315" s="61"/>
      <c r="S315" s="61"/>
      <c r="T315" s="61"/>
      <c r="U315" s="64"/>
      <c r="V315" s="64"/>
      <c r="W315" s="64"/>
      <c r="X315" s="64"/>
      <c r="Y315" s="62"/>
      <c r="Z315" s="62"/>
      <c r="AA315" s="62"/>
      <c r="AB315" s="62"/>
      <c r="AC315" s="62"/>
      <c r="AD315" s="62"/>
      <c r="AE315" s="62"/>
      <c r="AF315" s="62"/>
      <c r="AG315" s="62"/>
      <c r="AH315" s="62"/>
      <c r="AI315" s="62"/>
    </row>
    <row r="316" spans="1:35" ht="18" customHeight="1" thickBot="1" x14ac:dyDescent="0.2">
      <c r="A316" s="58"/>
      <c r="B316" s="93" t="s">
        <v>1</v>
      </c>
      <c r="C316" s="94"/>
      <c r="D316" s="95"/>
      <c r="E316" s="60"/>
      <c r="F316" s="95"/>
      <c r="G316" s="95"/>
      <c r="H316" s="95"/>
      <c r="I316" s="95"/>
      <c r="J316" s="96"/>
      <c r="K316" s="97" t="s">
        <v>326</v>
      </c>
      <c r="L316" s="98"/>
      <c r="M316" s="98"/>
      <c r="N316" s="98"/>
      <c r="O316" s="98"/>
      <c r="P316" s="99"/>
      <c r="Q316" s="99"/>
      <c r="R316" s="99"/>
      <c r="S316" s="99"/>
      <c r="T316" s="61"/>
      <c r="U316" s="64"/>
      <c r="V316" s="64"/>
      <c r="W316" s="64"/>
      <c r="X316" s="64"/>
      <c r="Y316" s="62"/>
      <c r="Z316" s="62"/>
      <c r="AA316" s="62"/>
      <c r="AB316" s="62"/>
      <c r="AC316" s="62"/>
      <c r="AD316" s="62"/>
      <c r="AE316" s="62"/>
      <c r="AF316" s="62"/>
      <c r="AG316" s="62"/>
      <c r="AH316" s="62"/>
      <c r="AI316" s="68" t="s">
        <v>466</v>
      </c>
    </row>
    <row r="317" spans="1:35" ht="12" customHeight="1" x14ac:dyDescent="0.15">
      <c r="A317" s="58"/>
      <c r="B317" s="100"/>
      <c r="C317" s="101"/>
      <c r="D317" s="442" t="s">
        <v>156</v>
      </c>
      <c r="E317" s="443"/>
      <c r="F317" s="444"/>
      <c r="G317" s="442" t="s">
        <v>41</v>
      </c>
      <c r="H317" s="443"/>
      <c r="I317" s="443"/>
      <c r="J317" s="423" t="s">
        <v>245</v>
      </c>
      <c r="K317" s="424"/>
      <c r="L317" s="424"/>
      <c r="M317" s="424"/>
      <c r="N317" s="424"/>
      <c r="O317" s="424"/>
      <c r="P317" s="424"/>
      <c r="Q317" s="424"/>
      <c r="R317" s="424"/>
      <c r="S317" s="425"/>
      <c r="T317" s="426" t="s">
        <v>2</v>
      </c>
      <c r="U317" s="426"/>
      <c r="V317" s="426"/>
      <c r="W317" s="426"/>
      <c r="X317" s="426"/>
      <c r="Y317" s="426"/>
      <c r="Z317" s="426"/>
      <c r="AA317" s="426"/>
      <c r="AB317" s="426"/>
      <c r="AC317" s="426"/>
      <c r="AD317" s="426"/>
      <c r="AE317" s="426"/>
      <c r="AF317" s="426"/>
      <c r="AG317" s="426"/>
      <c r="AH317" s="426"/>
      <c r="AI317" s="427"/>
    </row>
    <row r="318" spans="1:35" ht="12" customHeight="1" x14ac:dyDescent="0.15">
      <c r="A318" s="58"/>
      <c r="B318" s="102"/>
      <c r="C318" s="103"/>
      <c r="D318" s="445"/>
      <c r="E318" s="446"/>
      <c r="F318" s="447"/>
      <c r="G318" s="445"/>
      <c r="H318" s="446"/>
      <c r="I318" s="446"/>
      <c r="J318" s="428" t="s">
        <v>3</v>
      </c>
      <c r="K318" s="429"/>
      <c r="L318" s="432" t="s">
        <v>157</v>
      </c>
      <c r="M318" s="433"/>
      <c r="N318" s="433"/>
      <c r="O318" s="434"/>
      <c r="P318" s="438" t="s">
        <v>4</v>
      </c>
      <c r="Q318" s="439"/>
      <c r="R318" s="439"/>
      <c r="S318" s="440"/>
      <c r="T318" s="296"/>
      <c r="U318" s="433" t="s">
        <v>5</v>
      </c>
      <c r="V318" s="433"/>
      <c r="W318" s="433"/>
      <c r="X318" s="104"/>
      <c r="Y318" s="432" t="s">
        <v>6</v>
      </c>
      <c r="Z318" s="433"/>
      <c r="AA318" s="434"/>
      <c r="AB318" s="448" t="s">
        <v>7</v>
      </c>
      <c r="AC318" s="449"/>
      <c r="AD318" s="449"/>
      <c r="AE318" s="449"/>
      <c r="AF318" s="449"/>
      <c r="AG318" s="449"/>
      <c r="AH318" s="449"/>
      <c r="AI318" s="450"/>
    </row>
    <row r="319" spans="1:35" ht="12" customHeight="1" thickBot="1" x14ac:dyDescent="0.2">
      <c r="A319" s="58"/>
      <c r="B319" s="148"/>
      <c r="C319" s="149"/>
      <c r="D319" s="435"/>
      <c r="E319" s="436"/>
      <c r="F319" s="437"/>
      <c r="G319" s="435"/>
      <c r="H319" s="436"/>
      <c r="I319" s="436"/>
      <c r="J319" s="430"/>
      <c r="K319" s="431"/>
      <c r="L319" s="435"/>
      <c r="M319" s="436"/>
      <c r="N319" s="436"/>
      <c r="O319" s="437"/>
      <c r="P319" s="316">
        <f>P52</f>
        <v>1</v>
      </c>
      <c r="Q319" s="316">
        <f t="shared" ref="Q319:S319" si="0">Q52</f>
        <v>2</v>
      </c>
      <c r="R319" s="316">
        <f t="shared" si="0"/>
        <v>3</v>
      </c>
      <c r="S319" s="316">
        <f t="shared" si="0"/>
        <v>4</v>
      </c>
      <c r="T319" s="317"/>
      <c r="U319" s="436"/>
      <c r="V319" s="436"/>
      <c r="W319" s="436"/>
      <c r="X319" s="318"/>
      <c r="Y319" s="435"/>
      <c r="Z319" s="436"/>
      <c r="AA319" s="437"/>
      <c r="AB319" s="319"/>
      <c r="AC319" s="441" t="s">
        <v>8</v>
      </c>
      <c r="AD319" s="441"/>
      <c r="AE319" s="320"/>
      <c r="AF319" s="321"/>
      <c r="AG319" s="441" t="s">
        <v>9</v>
      </c>
      <c r="AH319" s="441"/>
      <c r="AI319" s="322"/>
    </row>
    <row r="320" spans="1:35" ht="12" customHeight="1" x14ac:dyDescent="0.15">
      <c r="A320" s="58"/>
      <c r="B320" s="412" t="s">
        <v>477</v>
      </c>
      <c r="C320" s="413"/>
      <c r="D320" s="567" t="s">
        <v>415</v>
      </c>
      <c r="E320" s="568"/>
      <c r="F320" s="569"/>
      <c r="G320" s="570" t="s">
        <v>419</v>
      </c>
      <c r="H320" s="571"/>
      <c r="I320" s="571"/>
      <c r="J320" s="115" t="s">
        <v>0</v>
      </c>
      <c r="K320" s="113" t="s">
        <v>10</v>
      </c>
      <c r="L320" s="363"/>
      <c r="M320" s="364"/>
      <c r="N320" s="364"/>
      <c r="O320" s="365"/>
      <c r="P320" s="114"/>
      <c r="Q320" s="114"/>
      <c r="R320" s="114" t="s">
        <v>11</v>
      </c>
      <c r="S320" s="114" t="s">
        <v>11</v>
      </c>
      <c r="T320" s="112" t="str">
        <f>IF(Y320="【A・B・C】","□","■")</f>
        <v>□</v>
      </c>
      <c r="U320" s="357" t="s">
        <v>419</v>
      </c>
      <c r="V320" s="357"/>
      <c r="W320" s="357"/>
      <c r="X320" s="358"/>
      <c r="Y320" s="336" t="s">
        <v>20</v>
      </c>
      <c r="Z320" s="337"/>
      <c r="AA320" s="338"/>
      <c r="AB320" s="336" t="s">
        <v>19</v>
      </c>
      <c r="AC320" s="337"/>
      <c r="AD320" s="337"/>
      <c r="AE320" s="338"/>
      <c r="AF320" s="336" t="s">
        <v>19</v>
      </c>
      <c r="AG320" s="337"/>
      <c r="AH320" s="337"/>
      <c r="AI320" s="340"/>
    </row>
    <row r="321" spans="1:35" ht="12" customHeight="1" x14ac:dyDescent="0.15">
      <c r="A321" s="58"/>
      <c r="B321" s="414"/>
      <c r="C321" s="415"/>
      <c r="D321" s="486" t="s">
        <v>416</v>
      </c>
      <c r="E321" s="487"/>
      <c r="F321" s="574"/>
      <c r="G321" s="575" t="s">
        <v>420</v>
      </c>
      <c r="H321" s="576"/>
      <c r="I321" s="576"/>
      <c r="J321" s="146"/>
      <c r="K321" s="145"/>
      <c r="L321" s="135"/>
      <c r="M321" s="136"/>
      <c r="N321" s="136"/>
      <c r="O321" s="137"/>
      <c r="P321" s="122"/>
      <c r="Q321" s="122"/>
      <c r="R321" s="122"/>
      <c r="S321" s="122"/>
      <c r="T321" s="144"/>
      <c r="U321" s="388" t="s">
        <v>420</v>
      </c>
      <c r="V321" s="388"/>
      <c r="W321" s="388"/>
      <c r="X321" s="389"/>
      <c r="Y321" s="10"/>
      <c r="Z321" s="11"/>
      <c r="AA321" s="12"/>
      <c r="AB321" s="336"/>
      <c r="AC321" s="337"/>
      <c r="AD321" s="337"/>
      <c r="AE321" s="338"/>
      <c r="AF321" s="336"/>
      <c r="AG321" s="337"/>
      <c r="AH321" s="337"/>
      <c r="AI321" s="340"/>
    </row>
    <row r="322" spans="1:35" ht="12" customHeight="1" x14ac:dyDescent="0.15">
      <c r="A322" s="58"/>
      <c r="B322" s="414"/>
      <c r="C322" s="415"/>
      <c r="D322" s="486" t="s">
        <v>417</v>
      </c>
      <c r="E322" s="572"/>
      <c r="F322" s="573"/>
      <c r="G322" s="486" t="s">
        <v>298</v>
      </c>
      <c r="H322" s="487"/>
      <c r="I322" s="487"/>
      <c r="J322" s="127" t="s">
        <v>0</v>
      </c>
      <c r="K322" s="125" t="s">
        <v>13</v>
      </c>
      <c r="L322" s="363"/>
      <c r="M322" s="364"/>
      <c r="N322" s="364"/>
      <c r="O322" s="365"/>
      <c r="P322" s="114"/>
      <c r="Q322" s="114" t="s">
        <v>11</v>
      </c>
      <c r="R322" s="114" t="s">
        <v>0</v>
      </c>
      <c r="S322" s="114" t="s">
        <v>11</v>
      </c>
      <c r="T322" s="112" t="str">
        <f>IF(Y322="【A・B・C】","□","■")</f>
        <v>□</v>
      </c>
      <c r="U322" s="357" t="s">
        <v>179</v>
      </c>
      <c r="V322" s="357"/>
      <c r="W322" s="357"/>
      <c r="X322" s="358"/>
      <c r="Y322" s="336" t="s">
        <v>20</v>
      </c>
      <c r="Z322" s="337"/>
      <c r="AA322" s="338"/>
      <c r="AB322" s="341" t="s">
        <v>492</v>
      </c>
      <c r="AC322" s="342"/>
      <c r="AD322" s="342"/>
      <c r="AE322" s="343"/>
      <c r="AF322" s="341" t="s">
        <v>19</v>
      </c>
      <c r="AG322" s="342"/>
      <c r="AH322" s="342"/>
      <c r="AI322" s="344"/>
    </row>
    <row r="323" spans="1:35" ht="12" customHeight="1" x14ac:dyDescent="0.15">
      <c r="A323" s="58"/>
      <c r="B323" s="414"/>
      <c r="C323" s="415"/>
      <c r="D323" s="202" t="s">
        <v>418</v>
      </c>
      <c r="E323" s="82"/>
      <c r="F323" s="221"/>
      <c r="G323" s="486" t="s">
        <v>299</v>
      </c>
      <c r="H323" s="487"/>
      <c r="I323" s="487"/>
      <c r="J323" s="115"/>
      <c r="K323" s="113"/>
      <c r="L323" s="363"/>
      <c r="M323" s="364"/>
      <c r="N323" s="364"/>
      <c r="O323" s="365"/>
      <c r="P323" s="114"/>
      <c r="Q323" s="114"/>
      <c r="R323" s="114"/>
      <c r="S323" s="114"/>
      <c r="T323" s="116"/>
      <c r="U323" s="357"/>
      <c r="V323" s="357"/>
      <c r="W323" s="357"/>
      <c r="X323" s="358"/>
      <c r="Y323" s="5"/>
      <c r="Z323" s="54"/>
      <c r="AA323" s="4"/>
      <c r="AB323" s="336"/>
      <c r="AC323" s="337"/>
      <c r="AD323" s="337"/>
      <c r="AE323" s="338"/>
      <c r="AF323" s="336"/>
      <c r="AG323" s="337"/>
      <c r="AH323" s="337"/>
      <c r="AI323" s="340"/>
    </row>
    <row r="324" spans="1:35" ht="12" customHeight="1" x14ac:dyDescent="0.15">
      <c r="A324" s="58"/>
      <c r="B324" s="414"/>
      <c r="C324" s="415"/>
      <c r="D324" s="128"/>
      <c r="E324" s="60"/>
      <c r="F324" s="103"/>
      <c r="G324" s="202"/>
      <c r="H324" s="82"/>
      <c r="I324" s="82"/>
      <c r="J324" s="115"/>
      <c r="K324" s="113"/>
      <c r="L324" s="363"/>
      <c r="M324" s="364"/>
      <c r="N324" s="364"/>
      <c r="O324" s="365"/>
      <c r="P324" s="114"/>
      <c r="Q324" s="114" t="s">
        <v>11</v>
      </c>
      <c r="R324" s="114" t="s">
        <v>0</v>
      </c>
      <c r="S324" s="114" t="s">
        <v>11</v>
      </c>
      <c r="T324" s="112" t="str">
        <f>IF(Y324="【A・B・C】","□","■")</f>
        <v>□</v>
      </c>
      <c r="U324" s="357" t="s">
        <v>359</v>
      </c>
      <c r="V324" s="357"/>
      <c r="W324" s="357"/>
      <c r="X324" s="358"/>
      <c r="Y324" s="336" t="s">
        <v>20</v>
      </c>
      <c r="Z324" s="337"/>
      <c r="AA324" s="338"/>
      <c r="AB324" s="37"/>
      <c r="AC324" s="21"/>
      <c r="AD324" s="21"/>
      <c r="AE324" s="22"/>
      <c r="AF324" s="37"/>
      <c r="AG324" s="21"/>
      <c r="AH324" s="21"/>
      <c r="AI324" s="33"/>
    </row>
    <row r="325" spans="1:35" ht="12" customHeight="1" x14ac:dyDescent="0.15">
      <c r="A325" s="58"/>
      <c r="B325" s="414"/>
      <c r="C325" s="415"/>
      <c r="D325" s="128"/>
      <c r="E325" s="60"/>
      <c r="F325" s="103"/>
      <c r="G325" s="202"/>
      <c r="H325" s="82"/>
      <c r="I325" s="82"/>
      <c r="J325" s="115"/>
      <c r="K325" s="113"/>
      <c r="L325" s="129"/>
      <c r="M325" s="130"/>
      <c r="N325" s="130"/>
      <c r="O325" s="131"/>
      <c r="P325" s="114"/>
      <c r="Q325" s="114"/>
      <c r="R325" s="114"/>
      <c r="S325" s="114"/>
      <c r="T325" s="112"/>
      <c r="U325" s="357" t="s">
        <v>360</v>
      </c>
      <c r="V325" s="357"/>
      <c r="W325" s="357"/>
      <c r="X325" s="358"/>
      <c r="Y325" s="5"/>
      <c r="Z325" s="54"/>
      <c r="AA325" s="4"/>
      <c r="AB325" s="21"/>
      <c r="AC325" s="21"/>
      <c r="AD325" s="21"/>
      <c r="AE325" s="22"/>
      <c r="AF325" s="21"/>
      <c r="AG325" s="21"/>
      <c r="AH325" s="21"/>
      <c r="AI325" s="33"/>
    </row>
    <row r="326" spans="1:35" ht="12" customHeight="1" x14ac:dyDescent="0.15">
      <c r="A326" s="58"/>
      <c r="B326" s="102"/>
      <c r="C326" s="103"/>
      <c r="D326" s="128"/>
      <c r="E326" s="60"/>
      <c r="F326" s="103"/>
      <c r="G326" s="202"/>
      <c r="H326" s="82"/>
      <c r="I326" s="82"/>
      <c r="J326" s="115"/>
      <c r="K326" s="113"/>
      <c r="L326" s="363"/>
      <c r="M326" s="364"/>
      <c r="N326" s="364"/>
      <c r="O326" s="365"/>
      <c r="P326" s="114"/>
      <c r="Q326" s="114" t="s">
        <v>11</v>
      </c>
      <c r="R326" s="114" t="s">
        <v>0</v>
      </c>
      <c r="S326" s="114" t="s">
        <v>11</v>
      </c>
      <c r="T326" s="112" t="str">
        <f>IF(Y326="【A・B・C】","□","■")</f>
        <v>□</v>
      </c>
      <c r="U326" s="357" t="s">
        <v>180</v>
      </c>
      <c r="V326" s="357"/>
      <c r="W326" s="357"/>
      <c r="X326" s="358"/>
      <c r="Y326" s="336" t="s">
        <v>20</v>
      </c>
      <c r="Z326" s="337"/>
      <c r="AA326" s="338"/>
      <c r="AB326" s="21"/>
      <c r="AC326" s="21"/>
      <c r="AD326" s="21"/>
      <c r="AE326" s="22"/>
      <c r="AF326" s="21"/>
      <c r="AG326" s="21"/>
      <c r="AH326" s="21"/>
      <c r="AI326" s="33"/>
    </row>
    <row r="327" spans="1:35" ht="12" customHeight="1" x14ac:dyDescent="0.15">
      <c r="A327" s="58"/>
      <c r="B327" s="102"/>
      <c r="C327" s="103"/>
      <c r="D327" s="128"/>
      <c r="E327" s="60"/>
      <c r="F327" s="103"/>
      <c r="G327" s="202"/>
      <c r="H327" s="82"/>
      <c r="I327" s="82"/>
      <c r="J327" s="115"/>
      <c r="K327" s="113"/>
      <c r="L327" s="129"/>
      <c r="M327" s="130"/>
      <c r="N327" s="130"/>
      <c r="O327" s="131"/>
      <c r="P327" s="114"/>
      <c r="Q327" s="114"/>
      <c r="R327" s="114"/>
      <c r="S327" s="114"/>
      <c r="T327" s="112"/>
      <c r="U327" s="357" t="s">
        <v>181</v>
      </c>
      <c r="V327" s="357"/>
      <c r="W327" s="357"/>
      <c r="X327" s="358"/>
      <c r="Y327" s="5"/>
      <c r="Z327" s="54"/>
      <c r="AA327" s="4"/>
      <c r="AB327" s="37"/>
      <c r="AC327" s="21"/>
      <c r="AD327" s="21"/>
      <c r="AE327" s="22"/>
      <c r="AF327" s="37"/>
      <c r="AG327" s="21"/>
      <c r="AH327" s="21"/>
      <c r="AI327" s="33"/>
    </row>
    <row r="328" spans="1:35" ht="12" customHeight="1" x14ac:dyDescent="0.15">
      <c r="A328" s="58"/>
      <c r="B328" s="102"/>
      <c r="C328" s="103"/>
      <c r="D328" s="128"/>
      <c r="E328" s="60"/>
      <c r="F328" s="103"/>
      <c r="G328" s="486"/>
      <c r="H328" s="487"/>
      <c r="I328" s="487"/>
      <c r="J328" s="115"/>
      <c r="K328" s="113"/>
      <c r="L328" s="363"/>
      <c r="M328" s="364"/>
      <c r="N328" s="364"/>
      <c r="O328" s="365"/>
      <c r="P328" s="114"/>
      <c r="Q328" s="114" t="s">
        <v>11</v>
      </c>
      <c r="R328" s="114" t="s">
        <v>0</v>
      </c>
      <c r="S328" s="114" t="s">
        <v>11</v>
      </c>
      <c r="T328" s="112" t="str">
        <f>IF(Y328="【A・B・C】","□","■")</f>
        <v>□</v>
      </c>
      <c r="U328" s="357" t="s">
        <v>183</v>
      </c>
      <c r="V328" s="357"/>
      <c r="W328" s="357"/>
      <c r="X328" s="358"/>
      <c r="Y328" s="336" t="s">
        <v>20</v>
      </c>
      <c r="Z328" s="337"/>
      <c r="AA328" s="338"/>
      <c r="AB328" s="336"/>
      <c r="AC328" s="337"/>
      <c r="AD328" s="337"/>
      <c r="AE328" s="338"/>
      <c r="AF328" s="336"/>
      <c r="AG328" s="337"/>
      <c r="AH328" s="337"/>
      <c r="AI328" s="340"/>
    </row>
    <row r="329" spans="1:35" ht="12" customHeight="1" x14ac:dyDescent="0.15">
      <c r="A329" s="58"/>
      <c r="B329" s="102"/>
      <c r="C329" s="103"/>
      <c r="D329" s="128"/>
      <c r="E329" s="60"/>
      <c r="F329" s="103"/>
      <c r="G329" s="202"/>
      <c r="H329" s="82"/>
      <c r="I329" s="82"/>
      <c r="J329" s="115"/>
      <c r="K329" s="113"/>
      <c r="L329" s="129"/>
      <c r="M329" s="130"/>
      <c r="N329" s="130"/>
      <c r="O329" s="131"/>
      <c r="P329" s="114"/>
      <c r="Q329" s="114"/>
      <c r="R329" s="114"/>
      <c r="S329" s="114"/>
      <c r="T329" s="116"/>
      <c r="U329" s="357"/>
      <c r="V329" s="357"/>
      <c r="W329" s="357"/>
      <c r="X329" s="358"/>
      <c r="Y329" s="5"/>
      <c r="Z329" s="54"/>
      <c r="AA329" s="4"/>
      <c r="AB329" s="21"/>
      <c r="AC329" s="21"/>
      <c r="AD329" s="21"/>
      <c r="AE329" s="22"/>
      <c r="AF329" s="37"/>
      <c r="AG329" s="21"/>
      <c r="AH329" s="21"/>
      <c r="AI329" s="33"/>
    </row>
    <row r="330" spans="1:35" ht="12" customHeight="1" x14ac:dyDescent="0.15">
      <c r="A330" s="58"/>
      <c r="B330" s="102"/>
      <c r="C330" s="103"/>
      <c r="D330" s="128"/>
      <c r="E330" s="60"/>
      <c r="F330" s="103"/>
      <c r="G330" s="202"/>
      <c r="H330" s="82"/>
      <c r="I330" s="82"/>
      <c r="J330" s="115"/>
      <c r="K330" s="113"/>
      <c r="L330" s="363"/>
      <c r="M330" s="364"/>
      <c r="N330" s="364"/>
      <c r="O330" s="365"/>
      <c r="P330" s="114"/>
      <c r="Q330" s="114" t="s">
        <v>0</v>
      </c>
      <c r="R330" s="114" t="s">
        <v>0</v>
      </c>
      <c r="S330" s="114"/>
      <c r="T330" s="112" t="str">
        <f>IF(Y330="【A・B・C】","□","■")</f>
        <v>□</v>
      </c>
      <c r="U330" s="357" t="s">
        <v>184</v>
      </c>
      <c r="V330" s="357"/>
      <c r="W330" s="357"/>
      <c r="X330" s="358"/>
      <c r="Y330" s="336" t="s">
        <v>20</v>
      </c>
      <c r="Z330" s="337"/>
      <c r="AA330" s="338"/>
      <c r="AB330" s="21"/>
      <c r="AC330" s="21"/>
      <c r="AD330" s="21"/>
      <c r="AE330" s="22"/>
      <c r="AF330" s="37"/>
      <c r="AG330" s="21"/>
      <c r="AH330" s="21"/>
      <c r="AI330" s="33"/>
    </row>
    <row r="331" spans="1:35" ht="12" customHeight="1" x14ac:dyDescent="0.15">
      <c r="A331" s="58"/>
      <c r="B331" s="102"/>
      <c r="C331" s="103"/>
      <c r="D331" s="128"/>
      <c r="E331" s="60"/>
      <c r="F331" s="103"/>
      <c r="G331" s="202"/>
      <c r="H331" s="82"/>
      <c r="I331" s="82"/>
      <c r="J331" s="115"/>
      <c r="K331" s="113"/>
      <c r="L331" s="129"/>
      <c r="M331" s="130"/>
      <c r="N331" s="130"/>
      <c r="O331" s="131"/>
      <c r="P331" s="114"/>
      <c r="Q331" s="114"/>
      <c r="R331" s="114"/>
      <c r="S331" s="114"/>
      <c r="T331" s="116"/>
      <c r="U331" s="357"/>
      <c r="V331" s="357"/>
      <c r="W331" s="357"/>
      <c r="X331" s="358"/>
      <c r="Y331" s="5"/>
      <c r="Z331" s="54"/>
      <c r="AA331" s="4"/>
      <c r="AB331" s="21"/>
      <c r="AC331" s="21"/>
      <c r="AD331" s="21"/>
      <c r="AE331" s="22"/>
      <c r="AF331" s="37"/>
      <c r="AG331" s="21"/>
      <c r="AH331" s="21"/>
      <c r="AI331" s="33"/>
    </row>
    <row r="332" spans="1:35" ht="12" customHeight="1" x14ac:dyDescent="0.15">
      <c r="A332" s="58"/>
      <c r="B332" s="577"/>
      <c r="C332" s="397"/>
      <c r="D332" s="405"/>
      <c r="E332" s="410"/>
      <c r="F332" s="406"/>
      <c r="G332" s="486"/>
      <c r="H332" s="487"/>
      <c r="I332" s="487"/>
      <c r="J332" s="115"/>
      <c r="K332" s="113"/>
      <c r="L332" s="363"/>
      <c r="M332" s="364"/>
      <c r="N332" s="364"/>
      <c r="O332" s="365"/>
      <c r="P332" s="114"/>
      <c r="Q332" s="114" t="s">
        <v>11</v>
      </c>
      <c r="R332" s="114" t="s">
        <v>0</v>
      </c>
      <c r="S332" s="114"/>
      <c r="T332" s="112" t="str">
        <f>IF(Y332="【A・B・C】","□","■")</f>
        <v>□</v>
      </c>
      <c r="U332" s="357" t="s">
        <v>185</v>
      </c>
      <c r="V332" s="357"/>
      <c r="W332" s="357"/>
      <c r="X332" s="358"/>
      <c r="Y332" s="336" t="s">
        <v>20</v>
      </c>
      <c r="Z332" s="337"/>
      <c r="AA332" s="338"/>
      <c r="AB332" s="336"/>
      <c r="AC332" s="337"/>
      <c r="AD332" s="337"/>
      <c r="AE332" s="338"/>
      <c r="AF332" s="336"/>
      <c r="AG332" s="337"/>
      <c r="AH332" s="337"/>
      <c r="AI332" s="340"/>
    </row>
    <row r="333" spans="1:35" ht="12" customHeight="1" x14ac:dyDescent="0.15">
      <c r="A333" s="58"/>
      <c r="B333" s="577"/>
      <c r="C333" s="397"/>
      <c r="D333" s="405"/>
      <c r="E333" s="410"/>
      <c r="F333" s="406"/>
      <c r="G333" s="203"/>
      <c r="H333" s="204"/>
      <c r="I333" s="204"/>
      <c r="J333" s="146"/>
      <c r="K333" s="145"/>
      <c r="L333" s="135"/>
      <c r="M333" s="136"/>
      <c r="N333" s="136"/>
      <c r="O333" s="137"/>
      <c r="P333" s="122"/>
      <c r="Q333" s="122"/>
      <c r="R333" s="122"/>
      <c r="S333" s="122"/>
      <c r="T333" s="144"/>
      <c r="U333" s="388" t="s">
        <v>186</v>
      </c>
      <c r="V333" s="388"/>
      <c r="W333" s="388"/>
      <c r="X333" s="389"/>
      <c r="Y333" s="10"/>
      <c r="Z333" s="11"/>
      <c r="AA333" s="12"/>
      <c r="AB333" s="34"/>
      <c r="AC333" s="35"/>
      <c r="AD333" s="35"/>
      <c r="AE333" s="36"/>
      <c r="AF333" s="35"/>
      <c r="AG333" s="35"/>
      <c r="AH333" s="35"/>
      <c r="AI333" s="38"/>
    </row>
    <row r="334" spans="1:35" ht="12" customHeight="1" x14ac:dyDescent="0.15">
      <c r="A334" s="58"/>
      <c r="B334" s="577"/>
      <c r="C334" s="397"/>
      <c r="D334" s="128"/>
      <c r="E334" s="60"/>
      <c r="F334" s="103"/>
      <c r="G334" s="486" t="s">
        <v>123</v>
      </c>
      <c r="H334" s="487"/>
      <c r="I334" s="487"/>
      <c r="J334" s="115" t="s">
        <v>0</v>
      </c>
      <c r="K334" s="113" t="s">
        <v>13</v>
      </c>
      <c r="L334" s="363"/>
      <c r="M334" s="364"/>
      <c r="N334" s="364"/>
      <c r="O334" s="365"/>
      <c r="P334" s="114"/>
      <c r="Q334" s="114"/>
      <c r="R334" s="114" t="s">
        <v>0</v>
      </c>
      <c r="S334" s="114" t="s">
        <v>0</v>
      </c>
      <c r="T334" s="112" t="str">
        <f>IF(Y334="【A・B・C】","□","■")</f>
        <v>□</v>
      </c>
      <c r="U334" s="357" t="s">
        <v>361</v>
      </c>
      <c r="V334" s="357"/>
      <c r="W334" s="357"/>
      <c r="X334" s="358"/>
      <c r="Y334" s="336" t="s">
        <v>20</v>
      </c>
      <c r="Z334" s="337"/>
      <c r="AA334" s="338"/>
      <c r="AB334" s="341" t="s">
        <v>492</v>
      </c>
      <c r="AC334" s="342"/>
      <c r="AD334" s="342"/>
      <c r="AE334" s="343"/>
      <c r="AF334" s="341" t="s">
        <v>19</v>
      </c>
      <c r="AG334" s="342"/>
      <c r="AH334" s="342"/>
      <c r="AI334" s="344"/>
    </row>
    <row r="335" spans="1:35" ht="12" customHeight="1" x14ac:dyDescent="0.15">
      <c r="A335" s="58"/>
      <c r="B335" s="577"/>
      <c r="C335" s="397"/>
      <c r="D335" s="128"/>
      <c r="E335" s="60"/>
      <c r="F335" s="103"/>
      <c r="G335" s="486" t="s">
        <v>300</v>
      </c>
      <c r="H335" s="487"/>
      <c r="I335" s="487"/>
      <c r="J335" s="115"/>
      <c r="K335" s="113"/>
      <c r="L335" s="363"/>
      <c r="M335" s="364"/>
      <c r="N335" s="364"/>
      <c r="O335" s="365"/>
      <c r="P335" s="114"/>
      <c r="Q335" s="114"/>
      <c r="R335" s="114"/>
      <c r="S335" s="114"/>
      <c r="T335" s="112"/>
      <c r="U335" s="357"/>
      <c r="V335" s="357"/>
      <c r="W335" s="357"/>
      <c r="X335" s="358"/>
      <c r="Y335" s="5"/>
      <c r="Z335" s="54"/>
      <c r="AA335" s="4"/>
      <c r="AB335" s="336"/>
      <c r="AC335" s="337"/>
      <c r="AD335" s="337"/>
      <c r="AE335" s="338"/>
      <c r="AF335" s="336"/>
      <c r="AG335" s="337"/>
      <c r="AH335" s="337"/>
      <c r="AI335" s="340"/>
    </row>
    <row r="336" spans="1:35" ht="12" customHeight="1" x14ac:dyDescent="0.15">
      <c r="A336" s="58"/>
      <c r="B336" s="222"/>
      <c r="C336" s="223"/>
      <c r="D336" s="128"/>
      <c r="E336" s="60"/>
      <c r="F336" s="103"/>
      <c r="G336" s="202"/>
      <c r="H336" s="82"/>
      <c r="I336" s="82"/>
      <c r="J336" s="115"/>
      <c r="K336" s="113"/>
      <c r="L336" s="363"/>
      <c r="M336" s="364"/>
      <c r="N336" s="364"/>
      <c r="O336" s="365"/>
      <c r="P336" s="114"/>
      <c r="Q336" s="114"/>
      <c r="R336" s="114" t="s">
        <v>0</v>
      </c>
      <c r="S336" s="114" t="s">
        <v>0</v>
      </c>
      <c r="T336" s="112" t="str">
        <f>IF(Y336="【A・B・C】","□","■")</f>
        <v>□</v>
      </c>
      <c r="U336" s="357" t="s">
        <v>362</v>
      </c>
      <c r="V336" s="357"/>
      <c r="W336" s="357"/>
      <c r="X336" s="358"/>
      <c r="Y336" s="336" t="s">
        <v>20</v>
      </c>
      <c r="Z336" s="337"/>
      <c r="AA336" s="338"/>
      <c r="AB336" s="21"/>
      <c r="AC336" s="21"/>
      <c r="AD336" s="21"/>
      <c r="AE336" s="22"/>
      <c r="AF336" s="21"/>
      <c r="AG336" s="21"/>
      <c r="AH336" s="21"/>
      <c r="AI336" s="33"/>
    </row>
    <row r="337" spans="1:35" ht="12" customHeight="1" x14ac:dyDescent="0.15">
      <c r="A337" s="58"/>
      <c r="B337" s="222"/>
      <c r="C337" s="223"/>
      <c r="D337" s="128"/>
      <c r="E337" s="60"/>
      <c r="F337" s="103"/>
      <c r="G337" s="202"/>
      <c r="H337" s="82"/>
      <c r="I337" s="82"/>
      <c r="J337" s="115"/>
      <c r="K337" s="113"/>
      <c r="L337" s="129"/>
      <c r="M337" s="130"/>
      <c r="N337" s="130"/>
      <c r="O337" s="131"/>
      <c r="P337" s="114"/>
      <c r="Q337" s="114"/>
      <c r="R337" s="114"/>
      <c r="S337" s="114"/>
      <c r="T337" s="112"/>
      <c r="U337" s="357"/>
      <c r="V337" s="357"/>
      <c r="W337" s="357"/>
      <c r="X337" s="358"/>
      <c r="Y337" s="5"/>
      <c r="Z337" s="54"/>
      <c r="AA337" s="4"/>
      <c r="AB337" s="21"/>
      <c r="AC337" s="21"/>
      <c r="AD337" s="21"/>
      <c r="AE337" s="22"/>
      <c r="AF337" s="21"/>
      <c r="AG337" s="21"/>
      <c r="AH337" s="21"/>
      <c r="AI337" s="33"/>
    </row>
    <row r="338" spans="1:35" ht="12" customHeight="1" x14ac:dyDescent="0.15">
      <c r="A338" s="58"/>
      <c r="B338" s="102"/>
      <c r="C338" s="103"/>
      <c r="D338" s="128"/>
      <c r="E338" s="60"/>
      <c r="F338" s="103"/>
      <c r="G338" s="202"/>
      <c r="H338" s="82"/>
      <c r="I338" s="82"/>
      <c r="J338" s="115"/>
      <c r="K338" s="113"/>
      <c r="L338" s="363"/>
      <c r="M338" s="364"/>
      <c r="N338" s="364"/>
      <c r="O338" s="365"/>
      <c r="P338" s="114"/>
      <c r="Q338" s="114"/>
      <c r="R338" s="114" t="s">
        <v>0</v>
      </c>
      <c r="S338" s="114" t="s">
        <v>0</v>
      </c>
      <c r="T338" s="112" t="str">
        <f>IF(Y338="【A・B・C】","□","■")</f>
        <v>□</v>
      </c>
      <c r="U338" s="357" t="s">
        <v>363</v>
      </c>
      <c r="V338" s="357"/>
      <c r="W338" s="357"/>
      <c r="X338" s="358"/>
      <c r="Y338" s="336" t="s">
        <v>20</v>
      </c>
      <c r="Z338" s="337"/>
      <c r="AA338" s="338"/>
      <c r="AB338" s="21"/>
      <c r="AC338" s="21"/>
      <c r="AD338" s="21"/>
      <c r="AE338" s="22"/>
      <c r="AF338" s="21"/>
      <c r="AG338" s="21"/>
      <c r="AH338" s="21"/>
      <c r="AI338" s="33"/>
    </row>
    <row r="339" spans="1:35" ht="12" customHeight="1" x14ac:dyDescent="0.15">
      <c r="A339" s="58"/>
      <c r="B339" s="102"/>
      <c r="C339" s="103"/>
      <c r="D339" s="128"/>
      <c r="E339" s="60"/>
      <c r="F339" s="103"/>
      <c r="G339" s="203"/>
      <c r="H339" s="204"/>
      <c r="I339" s="204"/>
      <c r="J339" s="146"/>
      <c r="K339" s="145"/>
      <c r="L339" s="135"/>
      <c r="M339" s="136"/>
      <c r="N339" s="136"/>
      <c r="O339" s="137"/>
      <c r="P339" s="122"/>
      <c r="Q339" s="122"/>
      <c r="R339" s="122"/>
      <c r="S339" s="122"/>
      <c r="T339" s="144"/>
      <c r="U339" s="388" t="s">
        <v>364</v>
      </c>
      <c r="V339" s="388"/>
      <c r="W339" s="388"/>
      <c r="X339" s="389"/>
      <c r="Y339" s="10"/>
      <c r="Z339" s="11"/>
      <c r="AA339" s="12"/>
      <c r="AB339" s="34"/>
      <c r="AC339" s="35"/>
      <c r="AD339" s="35"/>
      <c r="AE339" s="36"/>
      <c r="AF339" s="35"/>
      <c r="AG339" s="35"/>
      <c r="AH339" s="35"/>
      <c r="AI339" s="38"/>
    </row>
    <row r="340" spans="1:35" ht="12" customHeight="1" x14ac:dyDescent="0.15">
      <c r="A340" s="58"/>
      <c r="B340" s="102"/>
      <c r="C340" s="103"/>
      <c r="D340" s="128"/>
      <c r="E340" s="60"/>
      <c r="F340" s="103"/>
      <c r="G340" s="488" t="s">
        <v>123</v>
      </c>
      <c r="H340" s="489"/>
      <c r="I340" s="489"/>
      <c r="J340" s="127" t="s">
        <v>0</v>
      </c>
      <c r="K340" s="113" t="s">
        <v>13</v>
      </c>
      <c r="L340" s="363"/>
      <c r="M340" s="364"/>
      <c r="N340" s="364"/>
      <c r="O340" s="365"/>
      <c r="P340" s="114"/>
      <c r="Q340" s="114"/>
      <c r="R340" s="126"/>
      <c r="S340" s="114" t="s">
        <v>0</v>
      </c>
      <c r="T340" s="112" t="str">
        <f>IF(Y340="【A・B・C】","□","■")</f>
        <v>□</v>
      </c>
      <c r="U340" s="355" t="s">
        <v>187</v>
      </c>
      <c r="V340" s="355"/>
      <c r="W340" s="355"/>
      <c r="X340" s="356"/>
      <c r="Y340" s="341" t="s">
        <v>20</v>
      </c>
      <c r="Z340" s="342"/>
      <c r="AA340" s="343"/>
      <c r="AB340" s="341" t="s">
        <v>492</v>
      </c>
      <c r="AC340" s="342"/>
      <c r="AD340" s="342"/>
      <c r="AE340" s="343"/>
      <c r="AF340" s="341" t="s">
        <v>19</v>
      </c>
      <c r="AG340" s="342"/>
      <c r="AH340" s="342"/>
      <c r="AI340" s="344"/>
    </row>
    <row r="341" spans="1:35" ht="12" customHeight="1" x14ac:dyDescent="0.15">
      <c r="A341" s="58"/>
      <c r="B341" s="102"/>
      <c r="C341" s="103"/>
      <c r="D341" s="128"/>
      <c r="E341" s="60"/>
      <c r="F341" s="103"/>
      <c r="G341" s="486" t="s">
        <v>301</v>
      </c>
      <c r="H341" s="487"/>
      <c r="I341" s="487"/>
      <c r="J341" s="115"/>
      <c r="K341" s="113"/>
      <c r="L341" s="363"/>
      <c r="M341" s="364"/>
      <c r="N341" s="364"/>
      <c r="O341" s="365"/>
      <c r="P341" s="114"/>
      <c r="Q341" s="114"/>
      <c r="R341" s="114"/>
      <c r="S341" s="114"/>
      <c r="T341" s="116"/>
      <c r="U341" s="357"/>
      <c r="V341" s="357"/>
      <c r="W341" s="357"/>
      <c r="X341" s="358"/>
      <c r="Y341" s="5"/>
      <c r="Z341" s="54"/>
      <c r="AA341" s="4"/>
      <c r="AB341" s="336"/>
      <c r="AC341" s="337"/>
      <c r="AD341" s="337"/>
      <c r="AE341" s="338"/>
      <c r="AF341" s="336"/>
      <c r="AG341" s="337"/>
      <c r="AH341" s="337"/>
      <c r="AI341" s="340"/>
    </row>
    <row r="342" spans="1:35" ht="12" customHeight="1" x14ac:dyDescent="0.15">
      <c r="A342" s="58"/>
      <c r="B342" s="102"/>
      <c r="C342" s="103"/>
      <c r="D342" s="128"/>
      <c r="E342" s="60"/>
      <c r="F342" s="103"/>
      <c r="G342" s="486" t="s">
        <v>146</v>
      </c>
      <c r="H342" s="487"/>
      <c r="I342" s="487"/>
      <c r="J342" s="115"/>
      <c r="K342" s="113"/>
      <c r="L342" s="363"/>
      <c r="M342" s="364"/>
      <c r="N342" s="364"/>
      <c r="O342" s="365"/>
      <c r="P342" s="114"/>
      <c r="Q342" s="114"/>
      <c r="R342" s="114"/>
      <c r="S342" s="114" t="s">
        <v>0</v>
      </c>
      <c r="T342" s="112" t="str">
        <f>IF(Y342="【A・B・C】","□","■")</f>
        <v>□</v>
      </c>
      <c r="U342" s="357" t="s">
        <v>188</v>
      </c>
      <c r="V342" s="357"/>
      <c r="W342" s="357"/>
      <c r="X342" s="358"/>
      <c r="Y342" s="336" t="s">
        <v>20</v>
      </c>
      <c r="Z342" s="337"/>
      <c r="AA342" s="338"/>
      <c r="AB342" s="21"/>
      <c r="AC342" s="21"/>
      <c r="AD342" s="21"/>
      <c r="AE342" s="22"/>
      <c r="AF342" s="21"/>
      <c r="AG342" s="21"/>
      <c r="AH342" s="21"/>
      <c r="AI342" s="33"/>
    </row>
    <row r="343" spans="1:35" ht="12" customHeight="1" x14ac:dyDescent="0.15">
      <c r="A343" s="58"/>
      <c r="B343" s="102"/>
      <c r="C343" s="103"/>
      <c r="D343" s="128"/>
      <c r="E343" s="60"/>
      <c r="F343" s="103"/>
      <c r="G343" s="202"/>
      <c r="H343" s="82"/>
      <c r="I343" s="82"/>
      <c r="J343" s="115"/>
      <c r="K343" s="113"/>
      <c r="L343" s="129"/>
      <c r="M343" s="130"/>
      <c r="N343" s="130"/>
      <c r="O343" s="131"/>
      <c r="P343" s="114"/>
      <c r="Q343" s="114"/>
      <c r="R343" s="114"/>
      <c r="S343" s="114"/>
      <c r="T343" s="112"/>
      <c r="U343" s="357" t="s">
        <v>189</v>
      </c>
      <c r="V343" s="357"/>
      <c r="W343" s="357"/>
      <c r="X343" s="358"/>
      <c r="Y343" s="5"/>
      <c r="Z343" s="54"/>
      <c r="AA343" s="4"/>
      <c r="AB343" s="21"/>
      <c r="AC343" s="21"/>
      <c r="AD343" s="21"/>
      <c r="AE343" s="22"/>
      <c r="AF343" s="21"/>
      <c r="AG343" s="21"/>
      <c r="AH343" s="21"/>
      <c r="AI343" s="33"/>
    </row>
    <row r="344" spans="1:35" ht="12" customHeight="1" x14ac:dyDescent="0.15">
      <c r="A344" s="58"/>
      <c r="B344" s="102"/>
      <c r="C344" s="103"/>
      <c r="D344" s="128"/>
      <c r="E344" s="60"/>
      <c r="F344" s="103"/>
      <c r="G344" s="202"/>
      <c r="H344" s="82"/>
      <c r="I344" s="82"/>
      <c r="J344" s="115"/>
      <c r="K344" s="113"/>
      <c r="L344" s="363"/>
      <c r="M344" s="364"/>
      <c r="N344" s="364"/>
      <c r="O344" s="365"/>
      <c r="P344" s="114"/>
      <c r="Q344" s="114"/>
      <c r="R344" s="114" t="s">
        <v>0</v>
      </c>
      <c r="S344" s="114" t="s">
        <v>0</v>
      </c>
      <c r="T344" s="112" t="str">
        <f>IF(Y344="【A・B・C】","□","■")</f>
        <v>□</v>
      </c>
      <c r="U344" s="357" t="s">
        <v>190</v>
      </c>
      <c r="V344" s="357"/>
      <c r="W344" s="357"/>
      <c r="X344" s="358"/>
      <c r="Y344" s="336" t="s">
        <v>20</v>
      </c>
      <c r="Z344" s="337"/>
      <c r="AA344" s="338"/>
      <c r="AB344" s="21"/>
      <c r="AC344" s="21"/>
      <c r="AD344" s="21"/>
      <c r="AE344" s="22"/>
      <c r="AF344" s="21"/>
      <c r="AG344" s="21"/>
      <c r="AH344" s="21"/>
      <c r="AI344" s="33"/>
    </row>
    <row r="345" spans="1:35" ht="12" customHeight="1" x14ac:dyDescent="0.15">
      <c r="A345" s="58"/>
      <c r="B345" s="102"/>
      <c r="C345" s="103"/>
      <c r="D345" s="128"/>
      <c r="E345" s="60"/>
      <c r="F345" s="103"/>
      <c r="G345" s="128"/>
      <c r="H345" s="60"/>
      <c r="I345" s="60"/>
      <c r="J345" s="115"/>
      <c r="K345" s="113"/>
      <c r="L345" s="129"/>
      <c r="M345" s="130"/>
      <c r="N345" s="130"/>
      <c r="O345" s="131"/>
      <c r="P345" s="114"/>
      <c r="Q345" s="114"/>
      <c r="R345" s="114"/>
      <c r="S345" s="114"/>
      <c r="T345" s="116"/>
      <c r="U345" s="357"/>
      <c r="V345" s="357"/>
      <c r="W345" s="357"/>
      <c r="X345" s="358"/>
      <c r="Y345" s="5"/>
      <c r="Z345" s="54"/>
      <c r="AA345" s="4"/>
      <c r="AB345" s="37"/>
      <c r="AC345" s="21"/>
      <c r="AD345" s="21"/>
      <c r="AE345" s="22"/>
      <c r="AF345" s="21"/>
      <c r="AG345" s="21"/>
      <c r="AH345" s="21"/>
      <c r="AI345" s="33"/>
    </row>
    <row r="346" spans="1:35" ht="12" customHeight="1" x14ac:dyDescent="0.15">
      <c r="A346" s="58"/>
      <c r="B346" s="102"/>
      <c r="C346" s="103"/>
      <c r="D346" s="128"/>
      <c r="E346" s="60"/>
      <c r="F346" s="103"/>
      <c r="G346" s="202"/>
      <c r="H346" s="82"/>
      <c r="I346" s="82"/>
      <c r="J346" s="115"/>
      <c r="K346" s="113"/>
      <c r="L346" s="363"/>
      <c r="M346" s="364"/>
      <c r="N346" s="364"/>
      <c r="O346" s="365"/>
      <c r="P346" s="114"/>
      <c r="Q346" s="114"/>
      <c r="R346" s="114" t="s">
        <v>0</v>
      </c>
      <c r="S346" s="114" t="s">
        <v>0</v>
      </c>
      <c r="T346" s="112" t="str">
        <f>IF(Y346="【A・B・C】","□","■")</f>
        <v>□</v>
      </c>
      <c r="U346" s="357" t="s">
        <v>363</v>
      </c>
      <c r="V346" s="357"/>
      <c r="W346" s="357"/>
      <c r="X346" s="358"/>
      <c r="Y346" s="336" t="s">
        <v>20</v>
      </c>
      <c r="Z346" s="337"/>
      <c r="AA346" s="338"/>
      <c r="AB346" s="21"/>
      <c r="AC346" s="21"/>
      <c r="AD346" s="21"/>
      <c r="AE346" s="22"/>
      <c r="AF346" s="21"/>
      <c r="AG346" s="21"/>
      <c r="AH346" s="21"/>
      <c r="AI346" s="33"/>
    </row>
    <row r="347" spans="1:35" ht="12" customHeight="1" x14ac:dyDescent="0.15">
      <c r="A347" s="58"/>
      <c r="B347" s="102"/>
      <c r="C347" s="103"/>
      <c r="D347" s="128"/>
      <c r="E347" s="60"/>
      <c r="F347" s="103"/>
      <c r="G347" s="193"/>
      <c r="H347" s="194"/>
      <c r="I347" s="194"/>
      <c r="J347" s="146"/>
      <c r="K347" s="145"/>
      <c r="L347" s="135"/>
      <c r="M347" s="136"/>
      <c r="N347" s="136"/>
      <c r="O347" s="137"/>
      <c r="P347" s="122"/>
      <c r="Q347" s="122"/>
      <c r="R347" s="122"/>
      <c r="S347" s="122"/>
      <c r="T347" s="147"/>
      <c r="U347" s="388" t="s">
        <v>364</v>
      </c>
      <c r="V347" s="388"/>
      <c r="W347" s="388"/>
      <c r="X347" s="389"/>
      <c r="Y347" s="10"/>
      <c r="Z347" s="11"/>
      <c r="AA347" s="12"/>
      <c r="AB347" s="34"/>
      <c r="AC347" s="35"/>
      <c r="AD347" s="35"/>
      <c r="AE347" s="36"/>
      <c r="AF347" s="35"/>
      <c r="AG347" s="35"/>
      <c r="AH347" s="35"/>
      <c r="AI347" s="38"/>
    </row>
    <row r="348" spans="1:35" ht="12" customHeight="1" x14ac:dyDescent="0.15">
      <c r="A348" s="58"/>
      <c r="B348" s="577"/>
      <c r="C348" s="397"/>
      <c r="D348" s="445"/>
      <c r="E348" s="410"/>
      <c r="F348" s="406"/>
      <c r="G348" s="486" t="s">
        <v>425</v>
      </c>
      <c r="H348" s="487"/>
      <c r="I348" s="487"/>
      <c r="J348" s="115" t="s">
        <v>0</v>
      </c>
      <c r="K348" s="113" t="s">
        <v>10</v>
      </c>
      <c r="L348" s="363"/>
      <c r="M348" s="364"/>
      <c r="N348" s="364"/>
      <c r="O348" s="365"/>
      <c r="P348" s="114"/>
      <c r="Q348" s="114"/>
      <c r="R348" s="114" t="s">
        <v>0</v>
      </c>
      <c r="S348" s="114" t="s">
        <v>11</v>
      </c>
      <c r="T348" s="112" t="str">
        <f>IF(Y348="【A・B・C】","□","■")</f>
        <v>□</v>
      </c>
      <c r="U348" s="357" t="s">
        <v>421</v>
      </c>
      <c r="V348" s="357"/>
      <c r="W348" s="357"/>
      <c r="X348" s="358"/>
      <c r="Y348" s="336" t="s">
        <v>20</v>
      </c>
      <c r="Z348" s="337"/>
      <c r="AA348" s="338"/>
      <c r="AB348" s="341" t="s">
        <v>19</v>
      </c>
      <c r="AC348" s="342"/>
      <c r="AD348" s="342"/>
      <c r="AE348" s="343"/>
      <c r="AF348" s="341" t="s">
        <v>19</v>
      </c>
      <c r="AG348" s="342"/>
      <c r="AH348" s="342"/>
      <c r="AI348" s="344"/>
    </row>
    <row r="349" spans="1:35" ht="12" customHeight="1" x14ac:dyDescent="0.15">
      <c r="A349" s="58"/>
      <c r="B349" s="577"/>
      <c r="C349" s="397"/>
      <c r="D349" s="405"/>
      <c r="E349" s="410"/>
      <c r="F349" s="406"/>
      <c r="G349" s="578" t="s">
        <v>424</v>
      </c>
      <c r="H349" s="579"/>
      <c r="I349" s="579"/>
      <c r="J349" s="146"/>
      <c r="K349" s="145"/>
      <c r="L349" s="135"/>
      <c r="M349" s="136"/>
      <c r="N349" s="136"/>
      <c r="O349" s="137"/>
      <c r="P349" s="122"/>
      <c r="Q349" s="122"/>
      <c r="R349" s="122"/>
      <c r="S349" s="122"/>
      <c r="T349" s="147"/>
      <c r="U349" s="388" t="s">
        <v>422</v>
      </c>
      <c r="V349" s="388"/>
      <c r="W349" s="388"/>
      <c r="X349" s="389"/>
      <c r="Y349" s="10"/>
      <c r="Z349" s="11"/>
      <c r="AA349" s="12"/>
      <c r="AB349" s="345"/>
      <c r="AC349" s="346"/>
      <c r="AD349" s="346"/>
      <c r="AE349" s="347"/>
      <c r="AF349" s="345"/>
      <c r="AG349" s="346"/>
      <c r="AH349" s="346"/>
      <c r="AI349" s="348"/>
    </row>
    <row r="350" spans="1:35" ht="12" customHeight="1" x14ac:dyDescent="0.15">
      <c r="A350" s="58"/>
      <c r="B350" s="577"/>
      <c r="C350" s="397"/>
      <c r="D350" s="396"/>
      <c r="E350" s="451"/>
      <c r="F350" s="397"/>
      <c r="G350" s="202" t="s">
        <v>423</v>
      </c>
      <c r="H350" s="82"/>
      <c r="I350" s="82"/>
      <c r="J350" s="115" t="s">
        <v>0</v>
      </c>
      <c r="K350" s="113" t="s">
        <v>10</v>
      </c>
      <c r="L350" s="363"/>
      <c r="M350" s="364"/>
      <c r="N350" s="364"/>
      <c r="O350" s="365"/>
      <c r="P350" s="114"/>
      <c r="Q350" s="114"/>
      <c r="R350" s="114" t="s">
        <v>0</v>
      </c>
      <c r="S350" s="114" t="s">
        <v>11</v>
      </c>
      <c r="T350" s="112" t="str">
        <f>IF(Y350="【A・B・C】","□","■")</f>
        <v>□</v>
      </c>
      <c r="U350" s="357" t="s">
        <v>426</v>
      </c>
      <c r="V350" s="357"/>
      <c r="W350" s="357"/>
      <c r="X350" s="358"/>
      <c r="Y350" s="336" t="s">
        <v>20</v>
      </c>
      <c r="Z350" s="337"/>
      <c r="AA350" s="338"/>
      <c r="AB350" s="341" t="s">
        <v>492</v>
      </c>
      <c r="AC350" s="342"/>
      <c r="AD350" s="342"/>
      <c r="AE350" s="343"/>
      <c r="AF350" s="341" t="s">
        <v>19</v>
      </c>
      <c r="AG350" s="342"/>
      <c r="AH350" s="342"/>
      <c r="AI350" s="344"/>
    </row>
    <row r="351" spans="1:35" ht="12" customHeight="1" x14ac:dyDescent="0.15">
      <c r="A351" s="58"/>
      <c r="B351" s="577"/>
      <c r="C351" s="397"/>
      <c r="D351" s="128"/>
      <c r="E351" s="60"/>
      <c r="F351" s="103"/>
      <c r="G351" s="202"/>
      <c r="H351" s="82"/>
      <c r="I351" s="82"/>
      <c r="J351" s="115"/>
      <c r="K351" s="113"/>
      <c r="L351" s="363"/>
      <c r="M351" s="364"/>
      <c r="N351" s="364"/>
      <c r="O351" s="365"/>
      <c r="P351" s="114"/>
      <c r="Q351" s="114"/>
      <c r="R351" s="114"/>
      <c r="S351" s="114"/>
      <c r="T351" s="112"/>
      <c r="U351" s="357"/>
      <c r="V351" s="357"/>
      <c r="W351" s="357"/>
      <c r="X351" s="358"/>
      <c r="Y351" s="5"/>
      <c r="Z351" s="54"/>
      <c r="AA351" s="4"/>
      <c r="AB351" s="336"/>
      <c r="AC351" s="337"/>
      <c r="AD351" s="337"/>
      <c r="AE351" s="338"/>
      <c r="AF351" s="336"/>
      <c r="AG351" s="337"/>
      <c r="AH351" s="337"/>
      <c r="AI351" s="340"/>
    </row>
    <row r="352" spans="1:35" ht="12" customHeight="1" x14ac:dyDescent="0.15">
      <c r="A352" s="58"/>
      <c r="B352" s="577"/>
      <c r="C352" s="397"/>
      <c r="D352" s="396"/>
      <c r="E352" s="451"/>
      <c r="F352" s="397"/>
      <c r="G352" s="202"/>
      <c r="H352" s="82"/>
      <c r="I352" s="82"/>
      <c r="J352" s="115"/>
      <c r="K352" s="113"/>
      <c r="L352" s="363"/>
      <c r="M352" s="364"/>
      <c r="N352" s="364"/>
      <c r="O352" s="365"/>
      <c r="P352" s="114"/>
      <c r="Q352" s="114"/>
      <c r="R352" s="114" t="s">
        <v>0</v>
      </c>
      <c r="S352" s="114" t="s">
        <v>11</v>
      </c>
      <c r="T352" s="112" t="str">
        <f>IF(Y352="【A・B・C】","□","■")</f>
        <v>□</v>
      </c>
      <c r="U352" s="357" t="s">
        <v>427</v>
      </c>
      <c r="V352" s="357"/>
      <c r="W352" s="357"/>
      <c r="X352" s="358"/>
      <c r="Y352" s="336" t="s">
        <v>20</v>
      </c>
      <c r="Z352" s="337"/>
      <c r="AA352" s="338"/>
      <c r="AB352" s="21"/>
      <c r="AC352" s="21"/>
      <c r="AD352" s="21"/>
      <c r="AE352" s="22"/>
      <c r="AF352" s="21"/>
      <c r="AG352" s="21"/>
      <c r="AH352" s="21"/>
      <c r="AI352" s="33"/>
    </row>
    <row r="353" spans="1:35" ht="12" customHeight="1" x14ac:dyDescent="0.15">
      <c r="A353" s="58"/>
      <c r="B353" s="577"/>
      <c r="C353" s="397"/>
      <c r="D353" s="128"/>
      <c r="E353" s="60"/>
      <c r="F353" s="103"/>
      <c r="G353" s="203"/>
      <c r="H353" s="204"/>
      <c r="I353" s="204"/>
      <c r="J353" s="146"/>
      <c r="K353" s="145"/>
      <c r="L353" s="135"/>
      <c r="M353" s="136"/>
      <c r="N353" s="136"/>
      <c r="O353" s="137"/>
      <c r="P353" s="122"/>
      <c r="Q353" s="122"/>
      <c r="R353" s="122"/>
      <c r="S353" s="122"/>
      <c r="T353" s="144"/>
      <c r="U353" s="388"/>
      <c r="V353" s="388"/>
      <c r="W353" s="388"/>
      <c r="X353" s="389"/>
      <c r="Y353" s="10"/>
      <c r="Z353" s="11"/>
      <c r="AA353" s="12"/>
      <c r="AB353" s="35"/>
      <c r="AC353" s="35"/>
      <c r="AD353" s="35"/>
      <c r="AE353" s="36"/>
      <c r="AF353" s="35"/>
      <c r="AG353" s="35"/>
      <c r="AH353" s="35"/>
      <c r="AI353" s="38"/>
    </row>
    <row r="354" spans="1:35" ht="12" customHeight="1" x14ac:dyDescent="0.15">
      <c r="A354" s="58"/>
      <c r="B354" s="102"/>
      <c r="C354" s="103"/>
      <c r="D354" s="128"/>
      <c r="E354" s="60"/>
      <c r="F354" s="103"/>
      <c r="G354" s="202" t="s">
        <v>428</v>
      </c>
      <c r="H354" s="82"/>
      <c r="I354" s="82"/>
      <c r="J354" s="115" t="s">
        <v>0</v>
      </c>
      <c r="K354" s="113" t="s">
        <v>10</v>
      </c>
      <c r="L354" s="363"/>
      <c r="M354" s="364"/>
      <c r="N354" s="364"/>
      <c r="O354" s="365"/>
      <c r="P354" s="114"/>
      <c r="Q354" s="114"/>
      <c r="R354" s="114" t="s">
        <v>0</v>
      </c>
      <c r="S354" s="114" t="s">
        <v>11</v>
      </c>
      <c r="T354" s="112" t="str">
        <f>IF(Y354="【A・B・C】","□","■")</f>
        <v>□</v>
      </c>
      <c r="U354" s="357" t="s">
        <v>429</v>
      </c>
      <c r="V354" s="357"/>
      <c r="W354" s="357"/>
      <c r="X354" s="358"/>
      <c r="Y354" s="336" t="s">
        <v>20</v>
      </c>
      <c r="Z354" s="337"/>
      <c r="AA354" s="338"/>
      <c r="AB354" s="341" t="s">
        <v>492</v>
      </c>
      <c r="AC354" s="342"/>
      <c r="AD354" s="342"/>
      <c r="AE354" s="343"/>
      <c r="AF354" s="341" t="s">
        <v>19</v>
      </c>
      <c r="AG354" s="342"/>
      <c r="AH354" s="342"/>
      <c r="AI354" s="344"/>
    </row>
    <row r="355" spans="1:35" ht="12" customHeight="1" x14ac:dyDescent="0.15">
      <c r="A355" s="58"/>
      <c r="B355" s="102"/>
      <c r="C355" s="103"/>
      <c r="D355" s="128"/>
      <c r="E355" s="60"/>
      <c r="F355" s="103"/>
      <c r="G355" s="202"/>
      <c r="H355" s="82"/>
      <c r="I355" s="82"/>
      <c r="J355" s="115"/>
      <c r="K355" s="113"/>
      <c r="L355" s="363"/>
      <c r="M355" s="364"/>
      <c r="N355" s="364"/>
      <c r="O355" s="365"/>
      <c r="P355" s="114"/>
      <c r="Q355" s="114"/>
      <c r="R355" s="114"/>
      <c r="S355" s="114"/>
      <c r="T355" s="116"/>
      <c r="U355" s="357"/>
      <c r="V355" s="357"/>
      <c r="W355" s="357"/>
      <c r="X355" s="358"/>
      <c r="Y355" s="5"/>
      <c r="Z355" s="54"/>
      <c r="AA355" s="4"/>
      <c r="AB355" s="336"/>
      <c r="AC355" s="337"/>
      <c r="AD355" s="337"/>
      <c r="AE355" s="338"/>
      <c r="AF355" s="336"/>
      <c r="AG355" s="337"/>
      <c r="AH355" s="337"/>
      <c r="AI355" s="340"/>
    </row>
    <row r="356" spans="1:35" ht="12" customHeight="1" x14ac:dyDescent="0.15">
      <c r="A356" s="58"/>
      <c r="B356" s="102"/>
      <c r="C356" s="103"/>
      <c r="D356" s="128"/>
      <c r="E356" s="60"/>
      <c r="F356" s="103"/>
      <c r="G356" s="486"/>
      <c r="H356" s="487"/>
      <c r="I356" s="487"/>
      <c r="J356" s="115"/>
      <c r="K356" s="113"/>
      <c r="L356" s="363"/>
      <c r="M356" s="364"/>
      <c r="N356" s="364"/>
      <c r="O356" s="365"/>
      <c r="P356" s="114"/>
      <c r="Q356" s="114"/>
      <c r="R356" s="114" t="s">
        <v>0</v>
      </c>
      <c r="S356" s="114" t="s">
        <v>0</v>
      </c>
      <c r="T356" s="112" t="str">
        <f>IF(Y356="【A・B・C】","□","■")</f>
        <v>□</v>
      </c>
      <c r="U356" s="357" t="s">
        <v>430</v>
      </c>
      <c r="V356" s="357"/>
      <c r="W356" s="357"/>
      <c r="X356" s="358"/>
      <c r="Y356" s="336" t="s">
        <v>20</v>
      </c>
      <c r="Z356" s="337"/>
      <c r="AA356" s="338"/>
      <c r="AB356" s="37"/>
      <c r="AC356" s="21"/>
      <c r="AD356" s="21"/>
      <c r="AE356" s="22"/>
      <c r="AF356" s="37"/>
      <c r="AG356" s="21"/>
      <c r="AH356" s="21"/>
      <c r="AI356" s="33"/>
    </row>
    <row r="357" spans="1:35" ht="12" customHeight="1" x14ac:dyDescent="0.15">
      <c r="A357" s="58"/>
      <c r="B357" s="102"/>
      <c r="C357" s="103"/>
      <c r="D357" s="128"/>
      <c r="E357" s="60"/>
      <c r="F357" s="103"/>
      <c r="G357" s="202"/>
      <c r="H357" s="82"/>
      <c r="I357" s="82"/>
      <c r="J357" s="115"/>
      <c r="K357" s="113"/>
      <c r="L357" s="129"/>
      <c r="M357" s="130"/>
      <c r="N357" s="130"/>
      <c r="O357" s="131"/>
      <c r="P357" s="114"/>
      <c r="Q357" s="114"/>
      <c r="R357" s="114"/>
      <c r="S357" s="114"/>
      <c r="T357" s="116"/>
      <c r="U357" s="357" t="s">
        <v>431</v>
      </c>
      <c r="V357" s="357"/>
      <c r="W357" s="357"/>
      <c r="X357" s="358"/>
      <c r="Y357" s="5"/>
      <c r="Z357" s="54"/>
      <c r="AA357" s="4"/>
      <c r="AB357" s="21"/>
      <c r="AC357" s="21"/>
      <c r="AD357" s="21"/>
      <c r="AE357" s="22"/>
      <c r="AF357" s="21"/>
      <c r="AG357" s="21"/>
      <c r="AH357" s="21"/>
      <c r="AI357" s="33"/>
    </row>
    <row r="358" spans="1:35" ht="12" customHeight="1" x14ac:dyDescent="0.15">
      <c r="A358" s="58"/>
      <c r="B358" s="102"/>
      <c r="C358" s="103"/>
      <c r="D358" s="128"/>
      <c r="E358" s="60"/>
      <c r="F358" s="103"/>
      <c r="G358" s="202"/>
      <c r="H358" s="82"/>
      <c r="I358" s="82"/>
      <c r="J358" s="115"/>
      <c r="K358" s="113"/>
      <c r="L358" s="363"/>
      <c r="M358" s="364"/>
      <c r="N358" s="364"/>
      <c r="O358" s="365"/>
      <c r="P358" s="114"/>
      <c r="Q358" s="114"/>
      <c r="R358" s="114" t="s">
        <v>0</v>
      </c>
      <c r="S358" s="114" t="s">
        <v>0</v>
      </c>
      <c r="T358" s="112" t="str">
        <f>IF(Y358="【A・B・C】","□","■")</f>
        <v>□</v>
      </c>
      <c r="U358" s="357" t="s">
        <v>432</v>
      </c>
      <c r="V358" s="357"/>
      <c r="W358" s="357"/>
      <c r="X358" s="358"/>
      <c r="Y358" s="336" t="s">
        <v>20</v>
      </c>
      <c r="Z358" s="337"/>
      <c r="AA358" s="338"/>
      <c r="AB358" s="21"/>
      <c r="AC358" s="21"/>
      <c r="AD358" s="21"/>
      <c r="AE358" s="22"/>
      <c r="AF358" s="21"/>
      <c r="AG358" s="21"/>
      <c r="AH358" s="21"/>
      <c r="AI358" s="33"/>
    </row>
    <row r="359" spans="1:35" ht="12" customHeight="1" x14ac:dyDescent="0.15">
      <c r="A359" s="58"/>
      <c r="B359" s="102"/>
      <c r="C359" s="103"/>
      <c r="D359" s="128"/>
      <c r="E359" s="60"/>
      <c r="F359" s="103"/>
      <c r="G359" s="202"/>
      <c r="H359" s="82"/>
      <c r="I359" s="82"/>
      <c r="J359" s="115"/>
      <c r="K359" s="113"/>
      <c r="L359" s="129"/>
      <c r="M359" s="130"/>
      <c r="N359" s="130"/>
      <c r="O359" s="131"/>
      <c r="P359" s="114"/>
      <c r="Q359" s="114"/>
      <c r="R359" s="114"/>
      <c r="S359" s="114"/>
      <c r="T359" s="112"/>
      <c r="U359" s="357"/>
      <c r="V359" s="357"/>
      <c r="W359" s="357"/>
      <c r="X359" s="358"/>
      <c r="Y359" s="5"/>
      <c r="Z359" s="54"/>
      <c r="AA359" s="4"/>
      <c r="AB359" s="21"/>
      <c r="AC359" s="21"/>
      <c r="AD359" s="21"/>
      <c r="AE359" s="22"/>
      <c r="AF359" s="21"/>
      <c r="AG359" s="21"/>
      <c r="AH359" s="21"/>
      <c r="AI359" s="33"/>
    </row>
    <row r="360" spans="1:35" ht="12" customHeight="1" x14ac:dyDescent="0.15">
      <c r="A360" s="58"/>
      <c r="B360" s="102"/>
      <c r="C360" s="103"/>
      <c r="D360" s="128"/>
      <c r="E360" s="60"/>
      <c r="F360" s="103"/>
      <c r="G360" s="486"/>
      <c r="H360" s="487"/>
      <c r="I360" s="487"/>
      <c r="J360" s="115"/>
      <c r="K360" s="113"/>
      <c r="L360" s="363"/>
      <c r="M360" s="364"/>
      <c r="N360" s="364"/>
      <c r="O360" s="365"/>
      <c r="P360" s="114"/>
      <c r="Q360" s="114" t="s">
        <v>0</v>
      </c>
      <c r="R360" s="114" t="s">
        <v>0</v>
      </c>
      <c r="S360" s="114" t="s">
        <v>0</v>
      </c>
      <c r="T360" s="112" t="str">
        <f>IF(Y360="【A・B・C】","□","■")</f>
        <v>□</v>
      </c>
      <c r="U360" s="357" t="s">
        <v>433</v>
      </c>
      <c r="V360" s="357"/>
      <c r="W360" s="357"/>
      <c r="X360" s="358"/>
      <c r="Y360" s="336" t="s">
        <v>20</v>
      </c>
      <c r="Z360" s="337"/>
      <c r="AA360" s="338"/>
      <c r="AB360" s="336"/>
      <c r="AC360" s="337"/>
      <c r="AD360" s="337"/>
      <c r="AE360" s="338"/>
      <c r="AF360" s="336"/>
      <c r="AG360" s="337"/>
      <c r="AH360" s="337"/>
      <c r="AI360" s="340"/>
    </row>
    <row r="361" spans="1:35" ht="12" customHeight="1" x14ac:dyDescent="0.15">
      <c r="A361" s="58"/>
      <c r="B361" s="102"/>
      <c r="C361" s="103"/>
      <c r="D361" s="128"/>
      <c r="E361" s="60"/>
      <c r="F361" s="103"/>
      <c r="G361" s="486"/>
      <c r="H361" s="487"/>
      <c r="I361" s="487"/>
      <c r="J361" s="115"/>
      <c r="K361" s="113"/>
      <c r="L361" s="129"/>
      <c r="M361" s="130"/>
      <c r="N361" s="130"/>
      <c r="O361" s="131"/>
      <c r="P361" s="114"/>
      <c r="Q361" s="114"/>
      <c r="R361" s="114"/>
      <c r="S361" s="114"/>
      <c r="T361" s="112"/>
      <c r="U361" s="357" t="s">
        <v>434</v>
      </c>
      <c r="V361" s="357"/>
      <c r="W361" s="357"/>
      <c r="X361" s="358"/>
      <c r="Y361" s="5"/>
      <c r="Z361" s="54"/>
      <c r="AA361" s="4"/>
      <c r="AB361" s="21"/>
      <c r="AC361" s="21"/>
      <c r="AD361" s="21"/>
      <c r="AE361" s="22"/>
      <c r="AF361" s="21"/>
      <c r="AG361" s="21"/>
      <c r="AH361" s="21"/>
      <c r="AI361" s="33"/>
    </row>
    <row r="362" spans="1:35" ht="12" customHeight="1" x14ac:dyDescent="0.15">
      <c r="A362" s="58"/>
      <c r="B362" s="102"/>
      <c r="C362" s="103"/>
      <c r="D362" s="128"/>
      <c r="E362" s="60"/>
      <c r="F362" s="103"/>
      <c r="G362" s="202"/>
      <c r="H362" s="82"/>
      <c r="I362" s="82"/>
      <c r="J362" s="115"/>
      <c r="K362" s="113"/>
      <c r="L362" s="363"/>
      <c r="M362" s="364"/>
      <c r="N362" s="364"/>
      <c r="O362" s="365"/>
      <c r="P362" s="114"/>
      <c r="Q362" s="114" t="s">
        <v>0</v>
      </c>
      <c r="R362" s="114" t="s">
        <v>0</v>
      </c>
      <c r="S362" s="114" t="s">
        <v>0</v>
      </c>
      <c r="T362" s="112" t="str">
        <f>IF(Y362="【A・B・C】","□","■")</f>
        <v>□</v>
      </c>
      <c r="U362" s="357" t="s">
        <v>435</v>
      </c>
      <c r="V362" s="357"/>
      <c r="W362" s="357"/>
      <c r="X362" s="358"/>
      <c r="Y362" s="336" t="s">
        <v>20</v>
      </c>
      <c r="Z362" s="337"/>
      <c r="AA362" s="338"/>
      <c r="AB362" s="21"/>
      <c r="AC362" s="21"/>
      <c r="AD362" s="21"/>
      <c r="AE362" s="22"/>
      <c r="AF362" s="21"/>
      <c r="AG362" s="21"/>
      <c r="AH362" s="21"/>
      <c r="AI362" s="33"/>
    </row>
    <row r="363" spans="1:35" ht="12" customHeight="1" x14ac:dyDescent="0.15">
      <c r="A363" s="58"/>
      <c r="B363" s="102"/>
      <c r="C363" s="103"/>
      <c r="D363" s="128"/>
      <c r="E363" s="60"/>
      <c r="F363" s="103"/>
      <c r="G363" s="203"/>
      <c r="H363" s="204"/>
      <c r="I363" s="204"/>
      <c r="J363" s="146"/>
      <c r="K363" s="145"/>
      <c r="L363" s="135"/>
      <c r="M363" s="136"/>
      <c r="N363" s="136"/>
      <c r="O363" s="137"/>
      <c r="P363" s="122"/>
      <c r="Q363" s="122"/>
      <c r="R363" s="122"/>
      <c r="S363" s="122"/>
      <c r="T363" s="144"/>
      <c r="U363" s="388" t="s">
        <v>146</v>
      </c>
      <c r="V363" s="388"/>
      <c r="W363" s="388"/>
      <c r="X363" s="389"/>
      <c r="Y363" s="10"/>
      <c r="Z363" s="11"/>
      <c r="AA363" s="12"/>
      <c r="AB363" s="35"/>
      <c r="AC363" s="35"/>
      <c r="AD363" s="35"/>
      <c r="AE363" s="36"/>
      <c r="AF363" s="35"/>
      <c r="AG363" s="35"/>
      <c r="AH363" s="35"/>
      <c r="AI363" s="38"/>
    </row>
    <row r="364" spans="1:35" ht="12" customHeight="1" x14ac:dyDescent="0.15">
      <c r="A364" s="58"/>
      <c r="B364" s="102"/>
      <c r="C364" s="103"/>
      <c r="D364" s="128"/>
      <c r="E364" s="60"/>
      <c r="F364" s="103"/>
      <c r="G364" s="202" t="s">
        <v>436</v>
      </c>
      <c r="H364" s="82"/>
      <c r="I364" s="82"/>
      <c r="J364" s="115" t="s">
        <v>0</v>
      </c>
      <c r="K364" s="113" t="s">
        <v>10</v>
      </c>
      <c r="L364" s="363"/>
      <c r="M364" s="364"/>
      <c r="N364" s="364"/>
      <c r="O364" s="365"/>
      <c r="P364" s="114"/>
      <c r="Q364" s="114"/>
      <c r="R364" s="114" t="s">
        <v>0</v>
      </c>
      <c r="S364" s="114" t="s">
        <v>0</v>
      </c>
      <c r="T364" s="112" t="str">
        <f>IF(Y364="【A・B・C】","□","■")</f>
        <v>□</v>
      </c>
      <c r="U364" s="357" t="s">
        <v>437</v>
      </c>
      <c r="V364" s="357"/>
      <c r="W364" s="357"/>
      <c r="X364" s="358"/>
      <c r="Y364" s="336" t="s">
        <v>20</v>
      </c>
      <c r="Z364" s="337"/>
      <c r="AA364" s="338"/>
      <c r="AB364" s="341" t="s">
        <v>492</v>
      </c>
      <c r="AC364" s="342"/>
      <c r="AD364" s="342"/>
      <c r="AE364" s="343"/>
      <c r="AF364" s="341" t="s">
        <v>19</v>
      </c>
      <c r="AG364" s="342"/>
      <c r="AH364" s="342"/>
      <c r="AI364" s="344"/>
    </row>
    <row r="365" spans="1:35" ht="12" customHeight="1" x14ac:dyDescent="0.15">
      <c r="A365" s="58"/>
      <c r="B365" s="102"/>
      <c r="C365" s="103"/>
      <c r="D365" s="128"/>
      <c r="E365" s="60"/>
      <c r="F365" s="103"/>
      <c r="G365" s="202"/>
      <c r="H365" s="82"/>
      <c r="I365" s="82"/>
      <c r="J365" s="115"/>
      <c r="K365" s="113"/>
      <c r="L365" s="363"/>
      <c r="M365" s="364"/>
      <c r="N365" s="364"/>
      <c r="O365" s="365"/>
      <c r="P365" s="114"/>
      <c r="Q365" s="114"/>
      <c r="R365" s="114"/>
      <c r="S365" s="114"/>
      <c r="T365" s="112"/>
      <c r="U365" s="357"/>
      <c r="V365" s="357"/>
      <c r="W365" s="357"/>
      <c r="X365" s="358"/>
      <c r="Y365" s="5"/>
      <c r="Z365" s="54"/>
      <c r="AA365" s="4"/>
      <c r="AB365" s="336"/>
      <c r="AC365" s="337"/>
      <c r="AD365" s="337"/>
      <c r="AE365" s="338"/>
      <c r="AF365" s="336"/>
      <c r="AG365" s="337"/>
      <c r="AH365" s="337"/>
      <c r="AI365" s="340"/>
    </row>
    <row r="366" spans="1:35" ht="12" customHeight="1" x14ac:dyDescent="0.15">
      <c r="A366" s="58"/>
      <c r="B366" s="102"/>
      <c r="C366" s="103"/>
      <c r="D366" s="128"/>
      <c r="E366" s="60"/>
      <c r="F366" s="103"/>
      <c r="G366" s="486"/>
      <c r="H366" s="487"/>
      <c r="I366" s="487"/>
      <c r="J366" s="115"/>
      <c r="K366" s="113"/>
      <c r="L366" s="363"/>
      <c r="M366" s="364"/>
      <c r="N366" s="364"/>
      <c r="O366" s="365"/>
      <c r="P366" s="114"/>
      <c r="Q366" s="114"/>
      <c r="R366" s="114" t="s">
        <v>0</v>
      </c>
      <c r="S366" s="114" t="s">
        <v>0</v>
      </c>
      <c r="T366" s="112" t="str">
        <f>IF(Y366="【A・B・C】","□","■")</f>
        <v>□</v>
      </c>
      <c r="U366" s="357" t="s">
        <v>438</v>
      </c>
      <c r="V366" s="357"/>
      <c r="W366" s="357"/>
      <c r="X366" s="358"/>
      <c r="Y366" s="336" t="s">
        <v>20</v>
      </c>
      <c r="Z366" s="337"/>
      <c r="AA366" s="338"/>
      <c r="AB366" s="336"/>
      <c r="AC366" s="337"/>
      <c r="AD366" s="337"/>
      <c r="AE366" s="338"/>
      <c r="AF366" s="336"/>
      <c r="AG366" s="337"/>
      <c r="AH366" s="337"/>
      <c r="AI366" s="340"/>
    </row>
    <row r="367" spans="1:35" ht="12" customHeight="1" x14ac:dyDescent="0.15">
      <c r="A367" s="58"/>
      <c r="B367" s="102"/>
      <c r="C367" s="103"/>
      <c r="D367" s="128"/>
      <c r="E367" s="60"/>
      <c r="F367" s="103"/>
      <c r="G367" s="486"/>
      <c r="H367" s="487"/>
      <c r="I367" s="487"/>
      <c r="J367" s="115"/>
      <c r="K367" s="113"/>
      <c r="L367" s="129"/>
      <c r="M367" s="130"/>
      <c r="N367" s="130"/>
      <c r="O367" s="131"/>
      <c r="P367" s="114"/>
      <c r="Q367" s="114"/>
      <c r="R367" s="114"/>
      <c r="S367" s="114"/>
      <c r="T367" s="116"/>
      <c r="U367" s="357" t="s">
        <v>51</v>
      </c>
      <c r="V367" s="357"/>
      <c r="W367" s="357"/>
      <c r="X367" s="358"/>
      <c r="Y367" s="5"/>
      <c r="Z367" s="54"/>
      <c r="AA367" s="4"/>
      <c r="AB367" s="21"/>
      <c r="AC367" s="21"/>
      <c r="AD367" s="21"/>
      <c r="AE367" s="22"/>
      <c r="AF367" s="21"/>
      <c r="AG367" s="21"/>
      <c r="AH367" s="21"/>
      <c r="AI367" s="33"/>
    </row>
    <row r="368" spans="1:35" ht="12" customHeight="1" x14ac:dyDescent="0.15">
      <c r="A368" s="58"/>
      <c r="B368" s="102"/>
      <c r="C368" s="103"/>
      <c r="D368" s="128"/>
      <c r="E368" s="60"/>
      <c r="F368" s="103"/>
      <c r="G368" s="486"/>
      <c r="H368" s="487"/>
      <c r="I368" s="487"/>
      <c r="J368" s="115"/>
      <c r="K368" s="113"/>
      <c r="L368" s="363"/>
      <c r="M368" s="364"/>
      <c r="N368" s="364"/>
      <c r="O368" s="365"/>
      <c r="P368" s="114"/>
      <c r="Q368" s="114"/>
      <c r="R368" s="114" t="s">
        <v>0</v>
      </c>
      <c r="S368" s="114" t="s">
        <v>0</v>
      </c>
      <c r="T368" s="112" t="str">
        <f>IF(Y368="【A・B・C】","□","■")</f>
        <v>□</v>
      </c>
      <c r="U368" s="357" t="s">
        <v>439</v>
      </c>
      <c r="V368" s="357"/>
      <c r="W368" s="357"/>
      <c r="X368" s="358"/>
      <c r="Y368" s="336" t="s">
        <v>20</v>
      </c>
      <c r="Z368" s="337"/>
      <c r="AA368" s="338"/>
      <c r="AB368" s="21"/>
      <c r="AC368" s="21"/>
      <c r="AD368" s="21"/>
      <c r="AE368" s="22"/>
      <c r="AF368" s="21"/>
      <c r="AG368" s="21"/>
      <c r="AH368" s="21"/>
      <c r="AI368" s="33"/>
    </row>
    <row r="369" spans="1:35" ht="12" customHeight="1" x14ac:dyDescent="0.15">
      <c r="A369" s="58"/>
      <c r="B369" s="102"/>
      <c r="C369" s="103"/>
      <c r="D369" s="128"/>
      <c r="E369" s="60"/>
      <c r="F369" s="103"/>
      <c r="G369" s="203"/>
      <c r="H369" s="204"/>
      <c r="I369" s="204"/>
      <c r="J369" s="146"/>
      <c r="K369" s="145"/>
      <c r="L369" s="135"/>
      <c r="M369" s="136"/>
      <c r="N369" s="136"/>
      <c r="O369" s="137"/>
      <c r="P369" s="122"/>
      <c r="Q369" s="122"/>
      <c r="R369" s="122"/>
      <c r="S369" s="122"/>
      <c r="T369" s="144"/>
      <c r="U369" s="388"/>
      <c r="V369" s="388"/>
      <c r="W369" s="388"/>
      <c r="X369" s="389"/>
      <c r="Y369" s="10"/>
      <c r="Z369" s="11"/>
      <c r="AA369" s="12"/>
      <c r="AB369" s="35"/>
      <c r="AC369" s="35"/>
      <c r="AD369" s="35"/>
      <c r="AE369" s="36"/>
      <c r="AF369" s="35"/>
      <c r="AG369" s="35"/>
      <c r="AH369" s="35"/>
      <c r="AI369" s="38"/>
    </row>
    <row r="370" spans="1:35" ht="12" customHeight="1" x14ac:dyDescent="0.15">
      <c r="A370" s="58"/>
      <c r="B370" s="102"/>
      <c r="C370" s="103"/>
      <c r="D370" s="128"/>
      <c r="E370" s="60"/>
      <c r="F370" s="103"/>
      <c r="G370" s="202" t="s">
        <v>440</v>
      </c>
      <c r="H370" s="82"/>
      <c r="I370" s="82"/>
      <c r="J370" s="115" t="s">
        <v>0</v>
      </c>
      <c r="K370" s="113" t="s">
        <v>10</v>
      </c>
      <c r="L370" s="363"/>
      <c r="M370" s="364"/>
      <c r="N370" s="364"/>
      <c r="O370" s="365"/>
      <c r="P370" s="114"/>
      <c r="Q370" s="114"/>
      <c r="R370" s="114" t="s">
        <v>0</v>
      </c>
      <c r="S370" s="114" t="s">
        <v>0</v>
      </c>
      <c r="T370" s="112" t="str">
        <f>IF(Y370="【A・B・C】","□","■")</f>
        <v>□</v>
      </c>
      <c r="U370" s="357" t="s">
        <v>441</v>
      </c>
      <c r="V370" s="357"/>
      <c r="W370" s="357"/>
      <c r="X370" s="358"/>
      <c r="Y370" s="336" t="s">
        <v>20</v>
      </c>
      <c r="Z370" s="337"/>
      <c r="AA370" s="338"/>
      <c r="AB370" s="341" t="s">
        <v>492</v>
      </c>
      <c r="AC370" s="342"/>
      <c r="AD370" s="342"/>
      <c r="AE370" s="343"/>
      <c r="AF370" s="341" t="s">
        <v>19</v>
      </c>
      <c r="AG370" s="342"/>
      <c r="AH370" s="342"/>
      <c r="AI370" s="344"/>
    </row>
    <row r="371" spans="1:35" ht="12" customHeight="1" x14ac:dyDescent="0.15">
      <c r="A371" s="58"/>
      <c r="B371" s="102"/>
      <c r="C371" s="103"/>
      <c r="D371" s="128"/>
      <c r="E371" s="60"/>
      <c r="F371" s="103"/>
      <c r="G371" s="128"/>
      <c r="H371" s="60"/>
      <c r="I371" s="60"/>
      <c r="J371" s="115"/>
      <c r="K371" s="113"/>
      <c r="L371" s="363"/>
      <c r="M371" s="364"/>
      <c r="N371" s="364"/>
      <c r="O371" s="365"/>
      <c r="P371" s="114"/>
      <c r="Q371" s="114"/>
      <c r="R371" s="114"/>
      <c r="S371" s="114"/>
      <c r="T371" s="116"/>
      <c r="U371" s="357"/>
      <c r="V371" s="357"/>
      <c r="W371" s="357"/>
      <c r="X371" s="358"/>
      <c r="Y371" s="5"/>
      <c r="Z371" s="54"/>
      <c r="AA371" s="4"/>
      <c r="AB371" s="336"/>
      <c r="AC371" s="337"/>
      <c r="AD371" s="337"/>
      <c r="AE371" s="338"/>
      <c r="AF371" s="336"/>
      <c r="AG371" s="337"/>
      <c r="AH371" s="337"/>
      <c r="AI371" s="340"/>
    </row>
    <row r="372" spans="1:35" ht="12" customHeight="1" x14ac:dyDescent="0.15">
      <c r="A372" s="58"/>
      <c r="B372" s="102"/>
      <c r="C372" s="103"/>
      <c r="D372" s="128"/>
      <c r="E372" s="60"/>
      <c r="F372" s="103"/>
      <c r="G372" s="202"/>
      <c r="H372" s="82"/>
      <c r="I372" s="82"/>
      <c r="J372" s="115"/>
      <c r="K372" s="113"/>
      <c r="L372" s="363"/>
      <c r="M372" s="364"/>
      <c r="N372" s="364"/>
      <c r="O372" s="365"/>
      <c r="P372" s="114"/>
      <c r="Q372" s="114"/>
      <c r="R372" s="114" t="s">
        <v>0</v>
      </c>
      <c r="S372" s="114" t="s">
        <v>0</v>
      </c>
      <c r="T372" s="112" t="str">
        <f>IF(Y372="【A・B・C】","□","■")</f>
        <v>□</v>
      </c>
      <c r="U372" s="357" t="s">
        <v>442</v>
      </c>
      <c r="V372" s="357"/>
      <c r="W372" s="357"/>
      <c r="X372" s="358"/>
      <c r="Y372" s="336" t="s">
        <v>20</v>
      </c>
      <c r="Z372" s="337"/>
      <c r="AA372" s="338"/>
      <c r="AB372" s="21"/>
      <c r="AC372" s="21"/>
      <c r="AD372" s="21"/>
      <c r="AE372" s="22"/>
      <c r="AF372" s="21"/>
      <c r="AG372" s="21"/>
      <c r="AH372" s="21"/>
      <c r="AI372" s="33"/>
    </row>
    <row r="373" spans="1:35" ht="12" customHeight="1" thickBot="1" x14ac:dyDescent="0.2">
      <c r="A373" s="58"/>
      <c r="B373" s="148"/>
      <c r="C373" s="149"/>
      <c r="D373" s="150"/>
      <c r="E373" s="151"/>
      <c r="F373" s="149"/>
      <c r="G373" s="150"/>
      <c r="H373" s="151"/>
      <c r="I373" s="151"/>
      <c r="J373" s="160"/>
      <c r="K373" s="155"/>
      <c r="L373" s="156"/>
      <c r="M373" s="157"/>
      <c r="N373" s="157"/>
      <c r="O373" s="158"/>
      <c r="P373" s="159"/>
      <c r="Q373" s="159"/>
      <c r="R373" s="159"/>
      <c r="S373" s="159"/>
      <c r="T373" s="161"/>
      <c r="U373" s="359" t="s">
        <v>51</v>
      </c>
      <c r="V373" s="359"/>
      <c r="W373" s="359"/>
      <c r="X373" s="360"/>
      <c r="Y373" s="16"/>
      <c r="Z373" s="17"/>
      <c r="AA373" s="18"/>
      <c r="AB373" s="162"/>
      <c r="AC373" s="163"/>
      <c r="AD373" s="163"/>
      <c r="AE373" s="164"/>
      <c r="AF373" s="163"/>
      <c r="AG373" s="163"/>
      <c r="AH373" s="163"/>
      <c r="AI373" s="165"/>
    </row>
    <row r="374" spans="1:35" ht="12" customHeight="1" x14ac:dyDescent="0.15">
      <c r="A374" s="62"/>
      <c r="B374" s="60"/>
      <c r="C374" s="60"/>
      <c r="D374" s="60"/>
      <c r="E374" s="60"/>
      <c r="F374" s="60"/>
      <c r="G374" s="60"/>
      <c r="H374" s="60"/>
      <c r="I374" s="60"/>
      <c r="J374" s="61"/>
      <c r="K374" s="62"/>
      <c r="L374" s="62"/>
      <c r="M374" s="62"/>
      <c r="N374" s="62"/>
      <c r="O374" s="62"/>
      <c r="P374" s="61"/>
      <c r="Q374" s="61"/>
      <c r="R374" s="61"/>
      <c r="S374" s="61"/>
      <c r="T374" s="61"/>
      <c r="U374" s="166"/>
      <c r="V374" s="166"/>
      <c r="W374" s="64"/>
      <c r="X374" s="64"/>
      <c r="Y374" s="62"/>
      <c r="Z374" s="62"/>
      <c r="AA374" s="62"/>
      <c r="AB374" s="62"/>
      <c r="AC374" s="62"/>
      <c r="AD374" s="62"/>
      <c r="AE374" s="62"/>
      <c r="AF374" s="62"/>
      <c r="AG374" s="62"/>
      <c r="AH374" s="62"/>
      <c r="AI374" s="62"/>
    </row>
    <row r="375" spans="1:35" ht="12" customHeight="1" x14ac:dyDescent="0.15">
      <c r="A375" s="62"/>
      <c r="B375" s="167"/>
      <c r="C375" s="62"/>
      <c r="D375" s="63"/>
      <c r="E375" s="168"/>
      <c r="F375" s="361"/>
      <c r="G375" s="361"/>
      <c r="H375" s="361"/>
      <c r="I375" s="361"/>
      <c r="J375" s="361"/>
      <c r="K375" s="361"/>
      <c r="L375" s="361"/>
      <c r="M375" s="361"/>
      <c r="N375" s="361"/>
      <c r="O375" s="361"/>
      <c r="P375" s="361"/>
      <c r="Q375" s="361"/>
      <c r="R375" s="361"/>
      <c r="S375" s="362"/>
      <c r="T375" s="362"/>
      <c r="U375" s="362"/>
      <c r="V375" s="362"/>
      <c r="W375" s="362"/>
      <c r="X375" s="362"/>
      <c r="Y375" s="62"/>
      <c r="Z375" s="62"/>
      <c r="AA375" s="62"/>
      <c r="AB375" s="62"/>
      <c r="AC375" s="62"/>
      <c r="AD375" s="62"/>
      <c r="AE375" s="62"/>
      <c r="AF375" s="62"/>
      <c r="AG375" s="62"/>
      <c r="AH375" s="62"/>
      <c r="AI375" s="62"/>
    </row>
    <row r="376" spans="1:35" ht="12" customHeight="1" x14ac:dyDescent="0.15">
      <c r="A376" s="62"/>
      <c r="B376" s="167"/>
      <c r="C376" s="62"/>
      <c r="D376" s="62"/>
      <c r="E376" s="168"/>
      <c r="F376" s="361"/>
      <c r="G376" s="361"/>
      <c r="H376" s="361"/>
      <c r="I376" s="361"/>
      <c r="J376" s="361"/>
      <c r="K376" s="361"/>
      <c r="L376" s="361"/>
      <c r="M376" s="361"/>
      <c r="N376" s="361"/>
      <c r="O376" s="361"/>
      <c r="P376" s="361"/>
      <c r="Q376" s="361"/>
      <c r="R376" s="361"/>
      <c r="S376" s="362"/>
      <c r="T376" s="362"/>
      <c r="U376" s="362"/>
      <c r="V376" s="362"/>
      <c r="W376" s="362"/>
      <c r="X376" s="362"/>
      <c r="Y376" s="62"/>
      <c r="Z376" s="62"/>
      <c r="AA376" s="62"/>
      <c r="AB376" s="62"/>
      <c r="AC376" s="62"/>
      <c r="AD376" s="62"/>
      <c r="AE376" s="62"/>
      <c r="AF376" s="62"/>
      <c r="AG376" s="62"/>
      <c r="AH376" s="62"/>
      <c r="AI376" s="62"/>
    </row>
    <row r="377" spans="1:35" ht="12" customHeight="1" x14ac:dyDescent="0.15">
      <c r="A377" s="62"/>
      <c r="B377" s="60"/>
      <c r="C377" s="60"/>
      <c r="D377" s="60"/>
      <c r="E377" s="60"/>
      <c r="F377" s="60"/>
      <c r="G377" s="60"/>
      <c r="H377" s="60"/>
      <c r="I377" s="60"/>
      <c r="J377" s="61"/>
      <c r="K377" s="62"/>
      <c r="L377" s="62"/>
      <c r="M377" s="62"/>
      <c r="N377" s="62"/>
      <c r="O377" s="62"/>
      <c r="P377" s="61"/>
      <c r="Q377" s="61"/>
      <c r="R377" s="61"/>
      <c r="S377" s="61"/>
      <c r="T377" s="61"/>
      <c r="U377" s="166"/>
      <c r="V377" s="166"/>
      <c r="W377" s="64"/>
      <c r="X377" s="64"/>
      <c r="Y377" s="62"/>
      <c r="Z377" s="62"/>
      <c r="AA377" s="62"/>
      <c r="AB377" s="62"/>
      <c r="AC377" s="62"/>
      <c r="AD377" s="62"/>
      <c r="AE377" s="62"/>
      <c r="AF377" s="62"/>
      <c r="AG377" s="62"/>
      <c r="AH377" s="62"/>
      <c r="AI377" s="62"/>
    </row>
    <row r="378" spans="1:35" ht="12" customHeight="1" x14ac:dyDescent="0.15">
      <c r="A378" s="62"/>
      <c r="B378" s="60"/>
      <c r="C378" s="60"/>
      <c r="D378" s="60"/>
      <c r="E378" s="60"/>
      <c r="F378" s="60"/>
      <c r="G378" s="60"/>
      <c r="H378" s="60"/>
      <c r="I378" s="60"/>
      <c r="J378" s="61"/>
      <c r="K378" s="62"/>
      <c r="L378" s="62"/>
      <c r="M378" s="62"/>
      <c r="N378" s="62"/>
      <c r="O378" s="62"/>
      <c r="P378" s="61"/>
      <c r="Q378" s="61"/>
      <c r="R378" s="61"/>
      <c r="S378" s="61"/>
      <c r="T378" s="61"/>
      <c r="U378" s="166"/>
      <c r="V378" s="166"/>
      <c r="W378" s="64"/>
      <c r="X378" s="64"/>
      <c r="Y378" s="62"/>
      <c r="Z378" s="62"/>
      <c r="AA378" s="62"/>
      <c r="AB378" s="62"/>
      <c r="AC378" s="62"/>
      <c r="AD378" s="62"/>
      <c r="AE378" s="62"/>
      <c r="AF378" s="62"/>
      <c r="AG378" s="62"/>
      <c r="AH378" s="62"/>
      <c r="AI378" s="62"/>
    </row>
    <row r="379" spans="1:35" ht="12" customHeight="1" x14ac:dyDescent="0.15">
      <c r="A379" s="62"/>
      <c r="B379" s="60"/>
      <c r="C379" s="60"/>
      <c r="D379" s="60"/>
      <c r="E379" s="60"/>
      <c r="F379" s="60"/>
      <c r="G379" s="60"/>
      <c r="H379" s="60"/>
      <c r="I379" s="60"/>
      <c r="J379" s="61"/>
      <c r="K379" s="62"/>
      <c r="L379" s="62"/>
      <c r="M379" s="62"/>
      <c r="N379" s="62"/>
      <c r="O379" s="62"/>
      <c r="P379" s="61"/>
      <c r="Q379" s="61"/>
      <c r="R379" s="61"/>
      <c r="S379" s="61"/>
      <c r="T379" s="61"/>
      <c r="U379" s="166"/>
      <c r="V379" s="166"/>
      <c r="W379" s="64"/>
      <c r="X379" s="64"/>
      <c r="Y379" s="62"/>
      <c r="Z379" s="62"/>
      <c r="AA379" s="62"/>
      <c r="AB379" s="62"/>
      <c r="AC379" s="62"/>
      <c r="AD379" s="62"/>
      <c r="AE379" s="62"/>
      <c r="AF379" s="62"/>
      <c r="AG379" s="62"/>
      <c r="AH379" s="62"/>
      <c r="AI379" s="62"/>
    </row>
    <row r="380" spans="1:35" ht="12" customHeight="1" x14ac:dyDescent="0.15">
      <c r="A380" s="58"/>
      <c r="B380" s="59"/>
      <c r="C380" s="59"/>
      <c r="D380" s="60"/>
      <c r="E380" s="60"/>
      <c r="F380" s="60"/>
      <c r="G380" s="60"/>
      <c r="H380" s="60"/>
      <c r="I380" s="60"/>
      <c r="J380" s="61"/>
      <c r="K380" s="62"/>
      <c r="L380" s="62"/>
      <c r="M380" s="62"/>
      <c r="N380" s="62"/>
      <c r="O380" s="62"/>
      <c r="P380" s="61"/>
      <c r="Q380" s="61"/>
      <c r="R380" s="61"/>
      <c r="S380" s="61"/>
      <c r="T380" s="61"/>
      <c r="U380" s="64"/>
      <c r="V380" s="64"/>
      <c r="W380" s="64"/>
      <c r="X380" s="64"/>
      <c r="Y380" s="62"/>
      <c r="Z380" s="62"/>
      <c r="AA380" s="62"/>
      <c r="AB380" s="62"/>
      <c r="AC380" s="62"/>
      <c r="AD380" s="62"/>
      <c r="AE380" s="62"/>
      <c r="AF380" s="62"/>
      <c r="AG380" s="62"/>
      <c r="AH380" s="62"/>
      <c r="AI380" s="92" t="s">
        <v>471</v>
      </c>
    </row>
    <row r="381" spans="1:35" ht="12" customHeight="1" x14ac:dyDescent="0.15">
      <c r="A381" s="58"/>
      <c r="B381" s="59"/>
      <c r="C381" s="59"/>
      <c r="D381" s="60"/>
      <c r="E381" s="60"/>
      <c r="F381" s="60"/>
      <c r="G381" s="60"/>
      <c r="H381" s="60"/>
      <c r="I381" s="60"/>
      <c r="J381" s="61"/>
      <c r="K381" s="62"/>
      <c r="L381" s="62"/>
      <c r="M381" s="62"/>
      <c r="N381" s="62"/>
      <c r="O381" s="62"/>
      <c r="P381" s="61"/>
      <c r="Q381" s="61"/>
      <c r="R381" s="61"/>
      <c r="S381" s="61"/>
      <c r="T381" s="61"/>
      <c r="U381" s="64"/>
      <c r="V381" s="64"/>
      <c r="W381" s="64"/>
      <c r="X381" s="64"/>
      <c r="Y381" s="62"/>
      <c r="Z381" s="62"/>
      <c r="AA381" s="62"/>
      <c r="AB381" s="62"/>
      <c r="AC381" s="62"/>
      <c r="AD381" s="62"/>
      <c r="AE381" s="62"/>
      <c r="AF381" s="62"/>
      <c r="AG381" s="62"/>
      <c r="AH381" s="62"/>
      <c r="AI381" s="62"/>
    </row>
    <row r="382" spans="1:35" ht="18" customHeight="1" thickBot="1" x14ac:dyDescent="0.2">
      <c r="A382" s="58"/>
      <c r="B382" s="93" t="s">
        <v>1</v>
      </c>
      <c r="C382" s="94"/>
      <c r="D382" s="95"/>
      <c r="E382" s="60"/>
      <c r="F382" s="95"/>
      <c r="G382" s="95"/>
      <c r="H382" s="95"/>
      <c r="I382" s="95"/>
      <c r="J382" s="96"/>
      <c r="K382" s="97" t="s">
        <v>326</v>
      </c>
      <c r="L382" s="98"/>
      <c r="M382" s="98"/>
      <c r="N382" s="98"/>
      <c r="O382" s="98"/>
      <c r="P382" s="99"/>
      <c r="Q382" s="99"/>
      <c r="R382" s="99"/>
      <c r="S382" s="99"/>
      <c r="T382" s="61"/>
      <c r="U382" s="64"/>
      <c r="V382" s="64"/>
      <c r="W382" s="64"/>
      <c r="X382" s="64"/>
      <c r="Y382" s="62"/>
      <c r="Z382" s="62"/>
      <c r="AA382" s="62"/>
      <c r="AB382" s="62"/>
      <c r="AC382" s="62"/>
      <c r="AD382" s="62"/>
      <c r="AE382" s="62"/>
      <c r="AF382" s="62"/>
      <c r="AG382" s="62"/>
      <c r="AH382" s="62"/>
      <c r="AI382" s="68" t="s">
        <v>467</v>
      </c>
    </row>
    <row r="383" spans="1:35" ht="12" customHeight="1" x14ac:dyDescent="0.15">
      <c r="A383" s="58"/>
      <c r="B383" s="100"/>
      <c r="C383" s="101"/>
      <c r="D383" s="442" t="s">
        <v>156</v>
      </c>
      <c r="E383" s="443"/>
      <c r="F383" s="444"/>
      <c r="G383" s="442" t="s">
        <v>41</v>
      </c>
      <c r="H383" s="443"/>
      <c r="I383" s="443"/>
      <c r="J383" s="423" t="s">
        <v>245</v>
      </c>
      <c r="K383" s="424"/>
      <c r="L383" s="424"/>
      <c r="M383" s="424"/>
      <c r="N383" s="424"/>
      <c r="O383" s="424"/>
      <c r="P383" s="424"/>
      <c r="Q383" s="424"/>
      <c r="R383" s="424"/>
      <c r="S383" s="425"/>
      <c r="T383" s="426" t="s">
        <v>2</v>
      </c>
      <c r="U383" s="426"/>
      <c r="V383" s="426"/>
      <c r="W383" s="426"/>
      <c r="X383" s="426"/>
      <c r="Y383" s="426"/>
      <c r="Z383" s="426"/>
      <c r="AA383" s="426"/>
      <c r="AB383" s="426"/>
      <c r="AC383" s="426"/>
      <c r="AD383" s="426"/>
      <c r="AE383" s="426"/>
      <c r="AF383" s="426"/>
      <c r="AG383" s="426"/>
      <c r="AH383" s="426"/>
      <c r="AI383" s="427"/>
    </row>
    <row r="384" spans="1:35" ht="12" customHeight="1" x14ac:dyDescent="0.15">
      <c r="A384" s="58"/>
      <c r="B384" s="102"/>
      <c r="C384" s="103"/>
      <c r="D384" s="445"/>
      <c r="E384" s="446"/>
      <c r="F384" s="447"/>
      <c r="G384" s="445"/>
      <c r="H384" s="446"/>
      <c r="I384" s="446"/>
      <c r="J384" s="428" t="s">
        <v>3</v>
      </c>
      <c r="K384" s="429"/>
      <c r="L384" s="432" t="s">
        <v>157</v>
      </c>
      <c r="M384" s="433"/>
      <c r="N384" s="433"/>
      <c r="O384" s="434"/>
      <c r="P384" s="438" t="s">
        <v>4</v>
      </c>
      <c r="Q384" s="439"/>
      <c r="R384" s="439"/>
      <c r="S384" s="440"/>
      <c r="T384" s="296"/>
      <c r="U384" s="433" t="s">
        <v>5</v>
      </c>
      <c r="V384" s="433"/>
      <c r="W384" s="433"/>
      <c r="X384" s="104"/>
      <c r="Y384" s="432" t="s">
        <v>6</v>
      </c>
      <c r="Z384" s="433"/>
      <c r="AA384" s="434"/>
      <c r="AB384" s="448" t="s">
        <v>7</v>
      </c>
      <c r="AC384" s="449"/>
      <c r="AD384" s="449"/>
      <c r="AE384" s="449"/>
      <c r="AF384" s="449"/>
      <c r="AG384" s="449"/>
      <c r="AH384" s="449"/>
      <c r="AI384" s="450"/>
    </row>
    <row r="385" spans="1:35" ht="12" customHeight="1" thickBot="1" x14ac:dyDescent="0.2">
      <c r="A385" s="58"/>
      <c r="B385" s="148"/>
      <c r="C385" s="149"/>
      <c r="D385" s="435"/>
      <c r="E385" s="436"/>
      <c r="F385" s="437"/>
      <c r="G385" s="435"/>
      <c r="H385" s="436"/>
      <c r="I385" s="436"/>
      <c r="J385" s="430"/>
      <c r="K385" s="431"/>
      <c r="L385" s="435"/>
      <c r="M385" s="436"/>
      <c r="N385" s="436"/>
      <c r="O385" s="437"/>
      <c r="P385" s="316">
        <f>P52</f>
        <v>1</v>
      </c>
      <c r="Q385" s="316">
        <f t="shared" ref="Q385:S385" si="1">Q52</f>
        <v>2</v>
      </c>
      <c r="R385" s="316">
        <f t="shared" si="1"/>
        <v>3</v>
      </c>
      <c r="S385" s="316">
        <f t="shared" si="1"/>
        <v>4</v>
      </c>
      <c r="T385" s="317"/>
      <c r="U385" s="436"/>
      <c r="V385" s="436"/>
      <c r="W385" s="436"/>
      <c r="X385" s="318"/>
      <c r="Y385" s="435"/>
      <c r="Z385" s="436"/>
      <c r="AA385" s="437"/>
      <c r="AB385" s="319"/>
      <c r="AC385" s="441" t="s">
        <v>8</v>
      </c>
      <c r="AD385" s="441"/>
      <c r="AE385" s="320"/>
      <c r="AF385" s="321"/>
      <c r="AG385" s="441" t="s">
        <v>9</v>
      </c>
      <c r="AH385" s="441"/>
      <c r="AI385" s="322"/>
    </row>
    <row r="386" spans="1:35" ht="12" customHeight="1" x14ac:dyDescent="0.15">
      <c r="A386" s="58"/>
      <c r="B386" s="412" t="s">
        <v>477</v>
      </c>
      <c r="C386" s="413"/>
      <c r="D386" s="567" t="s">
        <v>415</v>
      </c>
      <c r="E386" s="568"/>
      <c r="F386" s="569"/>
      <c r="G386" s="486" t="s">
        <v>440</v>
      </c>
      <c r="H386" s="487"/>
      <c r="I386" s="487"/>
      <c r="J386" s="115" t="s">
        <v>0</v>
      </c>
      <c r="K386" s="113" t="s">
        <v>10</v>
      </c>
      <c r="L386" s="363"/>
      <c r="M386" s="364"/>
      <c r="N386" s="364"/>
      <c r="O386" s="365"/>
      <c r="P386" s="114"/>
      <c r="Q386" s="114"/>
      <c r="R386" s="114" t="s">
        <v>11</v>
      </c>
      <c r="S386" s="114" t="s">
        <v>11</v>
      </c>
      <c r="T386" s="112" t="str">
        <f>IF(Y386="【A・B・C】","□","■")</f>
        <v>□</v>
      </c>
      <c r="U386" s="357" t="s">
        <v>443</v>
      </c>
      <c r="V386" s="357"/>
      <c r="W386" s="357"/>
      <c r="X386" s="358"/>
      <c r="Y386" s="336" t="s">
        <v>20</v>
      </c>
      <c r="Z386" s="337"/>
      <c r="AA386" s="338"/>
      <c r="AB386" s="336" t="s">
        <v>19</v>
      </c>
      <c r="AC386" s="337"/>
      <c r="AD386" s="337"/>
      <c r="AE386" s="338"/>
      <c r="AF386" s="336" t="s">
        <v>19</v>
      </c>
      <c r="AG386" s="337"/>
      <c r="AH386" s="337"/>
      <c r="AI386" s="340"/>
    </row>
    <row r="387" spans="1:35" ht="12" customHeight="1" x14ac:dyDescent="0.15">
      <c r="A387" s="58"/>
      <c r="B387" s="414"/>
      <c r="C387" s="415"/>
      <c r="D387" s="486" t="s">
        <v>416</v>
      </c>
      <c r="E387" s="487"/>
      <c r="F387" s="574"/>
      <c r="G387" s="575"/>
      <c r="H387" s="576"/>
      <c r="I387" s="576"/>
      <c r="J387" s="146"/>
      <c r="K387" s="145"/>
      <c r="L387" s="135"/>
      <c r="M387" s="136"/>
      <c r="N387" s="136"/>
      <c r="O387" s="137"/>
      <c r="P387" s="122"/>
      <c r="Q387" s="122"/>
      <c r="R387" s="122"/>
      <c r="S387" s="122"/>
      <c r="T387" s="144"/>
      <c r="U387" s="388"/>
      <c r="V387" s="388"/>
      <c r="W387" s="388"/>
      <c r="X387" s="389"/>
      <c r="Y387" s="10"/>
      <c r="Z387" s="11"/>
      <c r="AA387" s="12"/>
      <c r="AB387" s="345"/>
      <c r="AC387" s="346"/>
      <c r="AD387" s="346"/>
      <c r="AE387" s="347"/>
      <c r="AF387" s="345"/>
      <c r="AG387" s="346"/>
      <c r="AH387" s="346"/>
      <c r="AI387" s="348"/>
    </row>
    <row r="388" spans="1:35" ht="12" customHeight="1" x14ac:dyDescent="0.15">
      <c r="A388" s="58"/>
      <c r="B388" s="414"/>
      <c r="C388" s="415"/>
      <c r="D388" s="486" t="s">
        <v>417</v>
      </c>
      <c r="E388" s="572"/>
      <c r="F388" s="573"/>
      <c r="G388" s="486" t="s">
        <v>444</v>
      </c>
      <c r="H388" s="487"/>
      <c r="I388" s="487"/>
      <c r="J388" s="127" t="s">
        <v>0</v>
      </c>
      <c r="K388" s="125" t="s">
        <v>13</v>
      </c>
      <c r="L388" s="363"/>
      <c r="M388" s="364"/>
      <c r="N388" s="364"/>
      <c r="O388" s="365"/>
      <c r="P388" s="114"/>
      <c r="Q388" s="114"/>
      <c r="R388" s="114"/>
      <c r="S388" s="114" t="s">
        <v>11</v>
      </c>
      <c r="T388" s="112" t="str">
        <f>IF(Y388="【A・B・C】","□","■")</f>
        <v>□</v>
      </c>
      <c r="U388" s="357" t="s">
        <v>445</v>
      </c>
      <c r="V388" s="357"/>
      <c r="W388" s="357"/>
      <c r="X388" s="358"/>
      <c r="Y388" s="336" t="s">
        <v>20</v>
      </c>
      <c r="Z388" s="337"/>
      <c r="AA388" s="338"/>
      <c r="AB388" s="341" t="s">
        <v>492</v>
      </c>
      <c r="AC388" s="342"/>
      <c r="AD388" s="342"/>
      <c r="AE388" s="343"/>
      <c r="AF388" s="341" t="s">
        <v>19</v>
      </c>
      <c r="AG388" s="342"/>
      <c r="AH388" s="342"/>
      <c r="AI388" s="344"/>
    </row>
    <row r="389" spans="1:35" ht="12" customHeight="1" x14ac:dyDescent="0.15">
      <c r="A389" s="58"/>
      <c r="B389" s="414"/>
      <c r="C389" s="415"/>
      <c r="D389" s="202" t="s">
        <v>418</v>
      </c>
      <c r="E389" s="82"/>
      <c r="F389" s="221"/>
      <c r="G389" s="486"/>
      <c r="H389" s="487"/>
      <c r="I389" s="487"/>
      <c r="J389" s="115"/>
      <c r="K389" s="113"/>
      <c r="L389" s="363"/>
      <c r="M389" s="364"/>
      <c r="N389" s="364"/>
      <c r="O389" s="365"/>
      <c r="P389" s="114"/>
      <c r="Q389" s="114"/>
      <c r="R389" s="114"/>
      <c r="S389" s="114"/>
      <c r="T389" s="116"/>
      <c r="U389" s="357"/>
      <c r="V389" s="357"/>
      <c r="W389" s="357"/>
      <c r="X389" s="358"/>
      <c r="Y389" s="5"/>
      <c r="Z389" s="54"/>
      <c r="AA389" s="4"/>
      <c r="AB389" s="336"/>
      <c r="AC389" s="337"/>
      <c r="AD389" s="337"/>
      <c r="AE389" s="338"/>
      <c r="AF389" s="336"/>
      <c r="AG389" s="337"/>
      <c r="AH389" s="337"/>
      <c r="AI389" s="340"/>
    </row>
    <row r="390" spans="1:35" ht="12" customHeight="1" x14ac:dyDescent="0.15">
      <c r="A390" s="58"/>
      <c r="B390" s="414"/>
      <c r="C390" s="415"/>
      <c r="D390" s="128"/>
      <c r="E390" s="60"/>
      <c r="F390" s="103"/>
      <c r="G390" s="202"/>
      <c r="H390" s="82"/>
      <c r="I390" s="82"/>
      <c r="J390" s="115"/>
      <c r="K390" s="113"/>
      <c r="L390" s="363"/>
      <c r="M390" s="364"/>
      <c r="N390" s="364"/>
      <c r="O390" s="365"/>
      <c r="P390" s="114"/>
      <c r="Q390" s="114"/>
      <c r="R390" s="114"/>
      <c r="S390" s="114" t="s">
        <v>11</v>
      </c>
      <c r="T390" s="112" t="str">
        <f>IF(Y390="【A・B・C】","□","■")</f>
        <v>□</v>
      </c>
      <c r="U390" s="357" t="s">
        <v>446</v>
      </c>
      <c r="V390" s="357"/>
      <c r="W390" s="357"/>
      <c r="X390" s="358"/>
      <c r="Y390" s="336" t="s">
        <v>20</v>
      </c>
      <c r="Z390" s="337"/>
      <c r="AA390" s="338"/>
      <c r="AB390" s="37"/>
      <c r="AC390" s="21"/>
      <c r="AD390" s="21"/>
      <c r="AE390" s="22"/>
      <c r="AF390" s="37"/>
      <c r="AG390" s="21"/>
      <c r="AH390" s="21"/>
      <c r="AI390" s="33"/>
    </row>
    <row r="391" spans="1:35" ht="12" customHeight="1" x14ac:dyDescent="0.15">
      <c r="A391" s="58"/>
      <c r="B391" s="414"/>
      <c r="C391" s="415"/>
      <c r="D391" s="128"/>
      <c r="E391" s="60"/>
      <c r="F391" s="103"/>
      <c r="G391" s="202"/>
      <c r="H391" s="82"/>
      <c r="I391" s="82"/>
      <c r="J391" s="115"/>
      <c r="K391" s="113"/>
      <c r="L391" s="129"/>
      <c r="M391" s="130"/>
      <c r="N391" s="130"/>
      <c r="O391" s="131"/>
      <c r="P391" s="114"/>
      <c r="Q391" s="114"/>
      <c r="R391" s="114"/>
      <c r="S391" s="114"/>
      <c r="T391" s="112"/>
      <c r="U391" s="357"/>
      <c r="V391" s="357"/>
      <c r="W391" s="357"/>
      <c r="X391" s="358"/>
      <c r="Y391" s="5"/>
      <c r="Z391" s="54"/>
      <c r="AA391" s="4"/>
      <c r="AB391" s="21"/>
      <c r="AC391" s="21"/>
      <c r="AD391" s="21"/>
      <c r="AE391" s="22"/>
      <c r="AF391" s="21"/>
      <c r="AG391" s="21"/>
      <c r="AH391" s="21"/>
      <c r="AI391" s="33"/>
    </row>
    <row r="392" spans="1:35" ht="12" customHeight="1" x14ac:dyDescent="0.15">
      <c r="A392" s="58"/>
      <c r="B392" s="102"/>
      <c r="C392" s="103"/>
      <c r="D392" s="128"/>
      <c r="E392" s="60"/>
      <c r="F392" s="103"/>
      <c r="G392" s="202"/>
      <c r="H392" s="82"/>
      <c r="I392" s="82"/>
      <c r="J392" s="115"/>
      <c r="K392" s="113"/>
      <c r="L392" s="363"/>
      <c r="M392" s="364"/>
      <c r="N392" s="364"/>
      <c r="O392" s="365"/>
      <c r="P392" s="114"/>
      <c r="Q392" s="114"/>
      <c r="R392" s="114" t="s">
        <v>0</v>
      </c>
      <c r="S392" s="114" t="s">
        <v>11</v>
      </c>
      <c r="T392" s="112" t="str">
        <f>IF(Y392="【A・B・C】","□","■")</f>
        <v>□</v>
      </c>
      <c r="U392" s="357" t="s">
        <v>447</v>
      </c>
      <c r="V392" s="357"/>
      <c r="W392" s="357"/>
      <c r="X392" s="358"/>
      <c r="Y392" s="336" t="s">
        <v>20</v>
      </c>
      <c r="Z392" s="337"/>
      <c r="AA392" s="338"/>
      <c r="AB392" s="21"/>
      <c r="AC392" s="21"/>
      <c r="AD392" s="21"/>
      <c r="AE392" s="22"/>
      <c r="AF392" s="21"/>
      <c r="AG392" s="21"/>
      <c r="AH392" s="21"/>
      <c r="AI392" s="33"/>
    </row>
    <row r="393" spans="1:35" ht="12" customHeight="1" x14ac:dyDescent="0.15">
      <c r="A393" s="58"/>
      <c r="B393" s="102"/>
      <c r="C393" s="103"/>
      <c r="D393" s="128"/>
      <c r="E393" s="60"/>
      <c r="F393" s="103"/>
      <c r="G393" s="202"/>
      <c r="H393" s="82"/>
      <c r="I393" s="82"/>
      <c r="J393" s="115"/>
      <c r="K393" s="113"/>
      <c r="L393" s="129"/>
      <c r="M393" s="130"/>
      <c r="N393" s="130"/>
      <c r="O393" s="131"/>
      <c r="P393" s="114"/>
      <c r="Q393" s="114"/>
      <c r="R393" s="114"/>
      <c r="S393" s="114"/>
      <c r="T393" s="112"/>
      <c r="U393" s="357"/>
      <c r="V393" s="357"/>
      <c r="W393" s="357"/>
      <c r="X393" s="358"/>
      <c r="Y393" s="5"/>
      <c r="Z393" s="54"/>
      <c r="AA393" s="4"/>
      <c r="AB393" s="37"/>
      <c r="AC393" s="21"/>
      <c r="AD393" s="21"/>
      <c r="AE393" s="22"/>
      <c r="AF393" s="37"/>
      <c r="AG393" s="21"/>
      <c r="AH393" s="21"/>
      <c r="AI393" s="33"/>
    </row>
    <row r="394" spans="1:35" ht="12" customHeight="1" x14ac:dyDescent="0.15">
      <c r="A394" s="58"/>
      <c r="B394" s="102"/>
      <c r="C394" s="103"/>
      <c r="D394" s="128"/>
      <c r="E394" s="60"/>
      <c r="F394" s="103"/>
      <c r="G394" s="486"/>
      <c r="H394" s="487"/>
      <c r="I394" s="487"/>
      <c r="J394" s="115"/>
      <c r="K394" s="113"/>
      <c r="L394" s="363"/>
      <c r="M394" s="364"/>
      <c r="N394" s="364"/>
      <c r="O394" s="365"/>
      <c r="P394" s="114"/>
      <c r="Q394" s="114"/>
      <c r="R394" s="114"/>
      <c r="S394" s="114" t="s">
        <v>11</v>
      </c>
      <c r="T394" s="112" t="str">
        <f>IF(Y394="【A・B・C】","□","■")</f>
        <v>□</v>
      </c>
      <c r="U394" s="357" t="s">
        <v>448</v>
      </c>
      <c r="V394" s="357"/>
      <c r="W394" s="357"/>
      <c r="X394" s="358"/>
      <c r="Y394" s="336" t="s">
        <v>20</v>
      </c>
      <c r="Z394" s="337"/>
      <c r="AA394" s="338"/>
      <c r="AB394" s="336"/>
      <c r="AC394" s="337"/>
      <c r="AD394" s="337"/>
      <c r="AE394" s="338"/>
      <c r="AF394" s="336"/>
      <c r="AG394" s="337"/>
      <c r="AH394" s="337"/>
      <c r="AI394" s="340"/>
    </row>
    <row r="395" spans="1:35" ht="12" customHeight="1" x14ac:dyDescent="0.15">
      <c r="A395" s="58"/>
      <c r="B395" s="102"/>
      <c r="C395" s="103"/>
      <c r="D395" s="128"/>
      <c r="E395" s="60"/>
      <c r="F395" s="103"/>
      <c r="G395" s="202"/>
      <c r="H395" s="82"/>
      <c r="I395" s="82"/>
      <c r="J395" s="115"/>
      <c r="K395" s="113"/>
      <c r="L395" s="129"/>
      <c r="M395" s="130"/>
      <c r="N395" s="130"/>
      <c r="O395" s="131"/>
      <c r="P395" s="114"/>
      <c r="Q395" s="114"/>
      <c r="R395" s="114"/>
      <c r="S395" s="114"/>
      <c r="T395" s="116"/>
      <c r="U395" s="357"/>
      <c r="V395" s="357"/>
      <c r="W395" s="357"/>
      <c r="X395" s="358"/>
      <c r="Y395" s="5"/>
      <c r="Z395" s="54"/>
      <c r="AA395" s="4"/>
      <c r="AB395" s="21"/>
      <c r="AC395" s="21"/>
      <c r="AD395" s="21"/>
      <c r="AE395" s="22"/>
      <c r="AF395" s="37"/>
      <c r="AG395" s="21"/>
      <c r="AH395" s="21"/>
      <c r="AI395" s="33"/>
    </row>
    <row r="396" spans="1:35" ht="12" customHeight="1" x14ac:dyDescent="0.15">
      <c r="A396" s="58"/>
      <c r="B396" s="102"/>
      <c r="C396" s="103"/>
      <c r="D396" s="128"/>
      <c r="E396" s="60"/>
      <c r="F396" s="103"/>
      <c r="G396" s="202"/>
      <c r="H396" s="82"/>
      <c r="I396" s="82"/>
      <c r="J396" s="115"/>
      <c r="K396" s="113"/>
      <c r="L396" s="363"/>
      <c r="M396" s="364"/>
      <c r="N396" s="364"/>
      <c r="O396" s="365"/>
      <c r="P396" s="114"/>
      <c r="Q396" s="114"/>
      <c r="R396" s="114" t="s">
        <v>0</v>
      </c>
      <c r="S396" s="114" t="s">
        <v>11</v>
      </c>
      <c r="T396" s="112" t="str">
        <f>IF(Y396="【A・B・C】","□","■")</f>
        <v>□</v>
      </c>
      <c r="U396" s="357" t="s">
        <v>449</v>
      </c>
      <c r="V396" s="357"/>
      <c r="W396" s="357"/>
      <c r="X396" s="358"/>
      <c r="Y396" s="336" t="s">
        <v>20</v>
      </c>
      <c r="Z396" s="337"/>
      <c r="AA396" s="338"/>
      <c r="AB396" s="21"/>
      <c r="AC396" s="21"/>
      <c r="AD396" s="21"/>
      <c r="AE396" s="22"/>
      <c r="AF396" s="37"/>
      <c r="AG396" s="21"/>
      <c r="AH396" s="21"/>
      <c r="AI396" s="33"/>
    </row>
    <row r="397" spans="1:35" ht="12" customHeight="1" x14ac:dyDescent="0.15">
      <c r="A397" s="58"/>
      <c r="B397" s="102"/>
      <c r="C397" s="103"/>
      <c r="D397" s="128"/>
      <c r="E397" s="60"/>
      <c r="F397" s="103"/>
      <c r="G397" s="202"/>
      <c r="H397" s="82"/>
      <c r="I397" s="82"/>
      <c r="J397" s="115"/>
      <c r="K397" s="113"/>
      <c r="L397" s="129"/>
      <c r="M397" s="130"/>
      <c r="N397" s="130"/>
      <c r="O397" s="131"/>
      <c r="P397" s="114"/>
      <c r="Q397" s="114"/>
      <c r="R397" s="114"/>
      <c r="S397" s="114"/>
      <c r="T397" s="116"/>
      <c r="U397" s="357" t="s">
        <v>450</v>
      </c>
      <c r="V397" s="357"/>
      <c r="W397" s="357"/>
      <c r="X397" s="358"/>
      <c r="Y397" s="5"/>
      <c r="Z397" s="54"/>
      <c r="AA397" s="4"/>
      <c r="AB397" s="21"/>
      <c r="AC397" s="21"/>
      <c r="AD397" s="21"/>
      <c r="AE397" s="22"/>
      <c r="AF397" s="37"/>
      <c r="AG397" s="21"/>
      <c r="AH397" s="21"/>
      <c r="AI397" s="33"/>
    </row>
    <row r="398" spans="1:35" ht="12" customHeight="1" x14ac:dyDescent="0.15">
      <c r="A398" s="58"/>
      <c r="B398" s="577"/>
      <c r="C398" s="397"/>
      <c r="D398" s="405"/>
      <c r="E398" s="410"/>
      <c r="F398" s="406"/>
      <c r="G398" s="486"/>
      <c r="H398" s="487"/>
      <c r="I398" s="487"/>
      <c r="J398" s="115"/>
      <c r="K398" s="113"/>
      <c r="L398" s="363"/>
      <c r="M398" s="364"/>
      <c r="N398" s="364"/>
      <c r="O398" s="365"/>
      <c r="P398" s="114"/>
      <c r="Q398" s="114"/>
      <c r="R398" s="114"/>
      <c r="S398" s="114" t="s">
        <v>11</v>
      </c>
      <c r="T398" s="112" t="str">
        <f>IF(Y398="【A・B・C】","□","■")</f>
        <v>□</v>
      </c>
      <c r="U398" s="357" t="s">
        <v>451</v>
      </c>
      <c r="V398" s="357"/>
      <c r="W398" s="357"/>
      <c r="X398" s="358"/>
      <c r="Y398" s="336" t="s">
        <v>20</v>
      </c>
      <c r="Z398" s="337"/>
      <c r="AA398" s="338"/>
      <c r="AB398" s="336"/>
      <c r="AC398" s="337"/>
      <c r="AD398" s="337"/>
      <c r="AE398" s="338"/>
      <c r="AF398" s="336"/>
      <c r="AG398" s="337"/>
      <c r="AH398" s="337"/>
      <c r="AI398" s="340"/>
    </row>
    <row r="399" spans="1:35" ht="12" customHeight="1" x14ac:dyDescent="0.15">
      <c r="A399" s="58"/>
      <c r="B399" s="577"/>
      <c r="C399" s="397"/>
      <c r="D399" s="405"/>
      <c r="E399" s="410"/>
      <c r="F399" s="406"/>
      <c r="G399" s="202"/>
      <c r="H399" s="82"/>
      <c r="I399" s="82"/>
      <c r="J399" s="115"/>
      <c r="K399" s="113"/>
      <c r="L399" s="129"/>
      <c r="M399" s="130"/>
      <c r="N399" s="130"/>
      <c r="O399" s="131"/>
      <c r="P399" s="114"/>
      <c r="Q399" s="114"/>
      <c r="R399" s="114"/>
      <c r="S399" s="114"/>
      <c r="T399" s="112"/>
      <c r="U399" s="357" t="s">
        <v>161</v>
      </c>
      <c r="V399" s="357"/>
      <c r="W399" s="357"/>
      <c r="X399" s="358"/>
      <c r="Y399" s="5"/>
      <c r="Z399" s="54"/>
      <c r="AA399" s="4"/>
      <c r="AB399" s="37"/>
      <c r="AC399" s="21"/>
      <c r="AD399" s="21"/>
      <c r="AE399" s="22"/>
      <c r="AF399" s="21"/>
      <c r="AG399" s="21"/>
      <c r="AH399" s="21"/>
      <c r="AI399" s="33"/>
    </row>
    <row r="400" spans="1:35" ht="12" customHeight="1" x14ac:dyDescent="0.15">
      <c r="A400" s="58"/>
      <c r="B400" s="577"/>
      <c r="C400" s="397"/>
      <c r="D400" s="128"/>
      <c r="E400" s="60"/>
      <c r="F400" s="103"/>
      <c r="G400" s="486"/>
      <c r="H400" s="487"/>
      <c r="I400" s="487"/>
      <c r="J400" s="115"/>
      <c r="K400" s="113"/>
      <c r="L400" s="363"/>
      <c r="M400" s="364"/>
      <c r="N400" s="364"/>
      <c r="O400" s="365"/>
      <c r="P400" s="114"/>
      <c r="Q400" s="114"/>
      <c r="R400" s="114"/>
      <c r="S400" s="114" t="s">
        <v>0</v>
      </c>
      <c r="T400" s="112" t="str">
        <f>IF(Y400="【A・B・C】","□","■")</f>
        <v>□</v>
      </c>
      <c r="U400" s="357" t="s">
        <v>452</v>
      </c>
      <c r="V400" s="357"/>
      <c r="W400" s="357"/>
      <c r="X400" s="358"/>
      <c r="Y400" s="336" t="s">
        <v>20</v>
      </c>
      <c r="Z400" s="337"/>
      <c r="AA400" s="338"/>
      <c r="AB400" s="336"/>
      <c r="AC400" s="337"/>
      <c r="AD400" s="337"/>
      <c r="AE400" s="338"/>
      <c r="AF400" s="336"/>
      <c r="AG400" s="337"/>
      <c r="AH400" s="337"/>
      <c r="AI400" s="340"/>
    </row>
    <row r="401" spans="1:35" ht="12" customHeight="1" x14ac:dyDescent="0.15">
      <c r="A401" s="58"/>
      <c r="B401" s="577"/>
      <c r="C401" s="397"/>
      <c r="D401" s="128"/>
      <c r="E401" s="60"/>
      <c r="F401" s="103"/>
      <c r="G401" s="486"/>
      <c r="H401" s="487"/>
      <c r="I401" s="487"/>
      <c r="J401" s="115"/>
      <c r="K401" s="113"/>
      <c r="L401" s="129"/>
      <c r="M401" s="130"/>
      <c r="N401" s="130"/>
      <c r="O401" s="131"/>
      <c r="P401" s="114"/>
      <c r="Q401" s="114"/>
      <c r="R401" s="114"/>
      <c r="S401" s="114"/>
      <c r="T401" s="112"/>
      <c r="U401" s="357"/>
      <c r="V401" s="357"/>
      <c r="W401" s="357"/>
      <c r="X401" s="358"/>
      <c r="Y401" s="5"/>
      <c r="Z401" s="54"/>
      <c r="AA401" s="4"/>
      <c r="AB401" s="21"/>
      <c r="AC401" s="21"/>
      <c r="AD401" s="21"/>
      <c r="AE401" s="22"/>
      <c r="AF401" s="21"/>
      <c r="AG401" s="21"/>
      <c r="AH401" s="21"/>
      <c r="AI401" s="33"/>
    </row>
    <row r="402" spans="1:35" ht="12" customHeight="1" x14ac:dyDescent="0.15">
      <c r="A402" s="58"/>
      <c r="B402" s="222"/>
      <c r="C402" s="223"/>
      <c r="D402" s="128"/>
      <c r="E402" s="60"/>
      <c r="F402" s="103"/>
      <c r="G402" s="202"/>
      <c r="H402" s="82"/>
      <c r="I402" s="82"/>
      <c r="J402" s="115"/>
      <c r="K402" s="113"/>
      <c r="L402" s="363"/>
      <c r="M402" s="364"/>
      <c r="N402" s="364"/>
      <c r="O402" s="365"/>
      <c r="P402" s="114"/>
      <c r="Q402" s="114"/>
      <c r="R402" s="114"/>
      <c r="S402" s="114" t="s">
        <v>0</v>
      </c>
      <c r="T402" s="112" t="str">
        <f>IF(Y402="【A・B・C】","□","■")</f>
        <v>□</v>
      </c>
      <c r="U402" s="357" t="s">
        <v>453</v>
      </c>
      <c r="V402" s="357"/>
      <c r="W402" s="357"/>
      <c r="X402" s="358"/>
      <c r="Y402" s="336" t="s">
        <v>20</v>
      </c>
      <c r="Z402" s="337"/>
      <c r="AA402" s="338"/>
      <c r="AB402" s="21"/>
      <c r="AC402" s="21"/>
      <c r="AD402" s="21"/>
      <c r="AE402" s="22"/>
      <c r="AF402" s="21"/>
      <c r="AG402" s="21"/>
      <c r="AH402" s="21"/>
      <c r="AI402" s="33"/>
    </row>
    <row r="403" spans="1:35" ht="12" customHeight="1" x14ac:dyDescent="0.15">
      <c r="A403" s="58"/>
      <c r="B403" s="222"/>
      <c r="C403" s="223"/>
      <c r="D403" s="128"/>
      <c r="E403" s="60"/>
      <c r="F403" s="103"/>
      <c r="G403" s="203"/>
      <c r="H403" s="204"/>
      <c r="I403" s="204"/>
      <c r="J403" s="146"/>
      <c r="K403" s="145"/>
      <c r="L403" s="135"/>
      <c r="M403" s="136"/>
      <c r="N403" s="136"/>
      <c r="O403" s="137"/>
      <c r="P403" s="122"/>
      <c r="Q403" s="122"/>
      <c r="R403" s="122"/>
      <c r="S403" s="122"/>
      <c r="T403" s="144"/>
      <c r="U403" s="388" t="s">
        <v>454</v>
      </c>
      <c r="V403" s="388"/>
      <c r="W403" s="388"/>
      <c r="X403" s="389"/>
      <c r="Y403" s="10"/>
      <c r="Z403" s="11"/>
      <c r="AA403" s="12"/>
      <c r="AB403" s="35"/>
      <c r="AC403" s="35"/>
      <c r="AD403" s="35"/>
      <c r="AE403" s="36"/>
      <c r="AF403" s="35"/>
      <c r="AG403" s="35"/>
      <c r="AH403" s="35"/>
      <c r="AI403" s="38"/>
    </row>
    <row r="404" spans="1:35" ht="12" customHeight="1" x14ac:dyDescent="0.15">
      <c r="A404" s="58"/>
      <c r="B404" s="102"/>
      <c r="C404" s="103"/>
      <c r="D404" s="128"/>
      <c r="E404" s="60"/>
      <c r="F404" s="103"/>
      <c r="G404" s="202" t="s">
        <v>455</v>
      </c>
      <c r="H404" s="82"/>
      <c r="I404" s="82"/>
      <c r="J404" s="127" t="s">
        <v>0</v>
      </c>
      <c r="K404" s="125" t="s">
        <v>13</v>
      </c>
      <c r="L404" s="363"/>
      <c r="M404" s="364"/>
      <c r="N404" s="364"/>
      <c r="O404" s="365"/>
      <c r="P404" s="114"/>
      <c r="Q404" s="114"/>
      <c r="R404" s="114"/>
      <c r="S404" s="114" t="s">
        <v>0</v>
      </c>
      <c r="T404" s="112" t="str">
        <f>IF(Y404="【A・B・C】","□","■")</f>
        <v>□</v>
      </c>
      <c r="U404" s="357" t="s">
        <v>456</v>
      </c>
      <c r="V404" s="357"/>
      <c r="W404" s="357"/>
      <c r="X404" s="358"/>
      <c r="Y404" s="336" t="s">
        <v>20</v>
      </c>
      <c r="Z404" s="337"/>
      <c r="AA404" s="338"/>
      <c r="AB404" s="341" t="s">
        <v>492</v>
      </c>
      <c r="AC404" s="342"/>
      <c r="AD404" s="342"/>
      <c r="AE404" s="343"/>
      <c r="AF404" s="341" t="s">
        <v>19</v>
      </c>
      <c r="AG404" s="342"/>
      <c r="AH404" s="342"/>
      <c r="AI404" s="344"/>
    </row>
    <row r="405" spans="1:35" ht="12" customHeight="1" x14ac:dyDescent="0.15">
      <c r="A405" s="58"/>
      <c r="B405" s="102"/>
      <c r="C405" s="103"/>
      <c r="D405" s="128"/>
      <c r="E405" s="60"/>
      <c r="F405" s="103"/>
      <c r="G405" s="202"/>
      <c r="H405" s="82"/>
      <c r="I405" s="82"/>
      <c r="J405" s="115"/>
      <c r="K405" s="113"/>
      <c r="L405" s="363"/>
      <c r="M405" s="364"/>
      <c r="N405" s="364"/>
      <c r="O405" s="365"/>
      <c r="P405" s="114"/>
      <c r="Q405" s="114"/>
      <c r="R405" s="114"/>
      <c r="S405" s="114"/>
      <c r="T405" s="112"/>
      <c r="U405" s="357" t="s">
        <v>51</v>
      </c>
      <c r="V405" s="357"/>
      <c r="W405" s="357"/>
      <c r="X405" s="358"/>
      <c r="Y405" s="5"/>
      <c r="Z405" s="54"/>
      <c r="AA405" s="4"/>
      <c r="AB405" s="336"/>
      <c r="AC405" s="337"/>
      <c r="AD405" s="337"/>
      <c r="AE405" s="338"/>
      <c r="AF405" s="336"/>
      <c r="AG405" s="337"/>
      <c r="AH405" s="337"/>
      <c r="AI405" s="340"/>
    </row>
    <row r="406" spans="1:35" ht="12" customHeight="1" x14ac:dyDescent="0.15">
      <c r="A406" s="58"/>
      <c r="B406" s="102"/>
      <c r="C406" s="103"/>
      <c r="D406" s="128"/>
      <c r="E406" s="60"/>
      <c r="F406" s="103"/>
      <c r="G406" s="486"/>
      <c r="H406" s="487"/>
      <c r="I406" s="487"/>
      <c r="J406" s="115"/>
      <c r="K406" s="113"/>
      <c r="L406" s="363"/>
      <c r="M406" s="364"/>
      <c r="N406" s="364"/>
      <c r="O406" s="365"/>
      <c r="P406" s="114"/>
      <c r="Q406" s="114"/>
      <c r="R406" s="114"/>
      <c r="S406" s="114" t="s">
        <v>0</v>
      </c>
      <c r="T406" s="112" t="str">
        <f>IF(Y406="【A・B・C】","□","■")</f>
        <v>□</v>
      </c>
      <c r="U406" s="357" t="s">
        <v>457</v>
      </c>
      <c r="V406" s="357"/>
      <c r="W406" s="357"/>
      <c r="X406" s="358"/>
      <c r="Y406" s="336" t="s">
        <v>20</v>
      </c>
      <c r="Z406" s="337"/>
      <c r="AA406" s="338"/>
      <c r="AB406" s="336"/>
      <c r="AC406" s="337"/>
      <c r="AD406" s="337"/>
      <c r="AE406" s="338"/>
      <c r="AF406" s="336"/>
      <c r="AG406" s="337"/>
      <c r="AH406" s="337"/>
      <c r="AI406" s="340"/>
    </row>
    <row r="407" spans="1:35" ht="12" customHeight="1" x14ac:dyDescent="0.15">
      <c r="A407" s="58"/>
      <c r="B407" s="102"/>
      <c r="C407" s="103"/>
      <c r="D407" s="128"/>
      <c r="E407" s="60"/>
      <c r="F407" s="103"/>
      <c r="G407" s="486"/>
      <c r="H407" s="487"/>
      <c r="I407" s="487"/>
      <c r="J407" s="115"/>
      <c r="K407" s="113"/>
      <c r="L407" s="129"/>
      <c r="M407" s="130"/>
      <c r="N407" s="130"/>
      <c r="O407" s="131"/>
      <c r="P407" s="114"/>
      <c r="Q407" s="114"/>
      <c r="R407" s="114"/>
      <c r="S407" s="114"/>
      <c r="T407" s="116"/>
      <c r="U407" s="357"/>
      <c r="V407" s="357"/>
      <c r="W407" s="357"/>
      <c r="X407" s="358"/>
      <c r="Y407" s="5"/>
      <c r="Z407" s="54"/>
      <c r="AA407" s="4"/>
      <c r="AB407" s="21"/>
      <c r="AC407" s="21"/>
      <c r="AD407" s="21"/>
      <c r="AE407" s="22"/>
      <c r="AF407" s="21"/>
      <c r="AG407" s="21"/>
      <c r="AH407" s="21"/>
      <c r="AI407" s="33"/>
    </row>
    <row r="408" spans="1:35" ht="12" customHeight="1" x14ac:dyDescent="0.15">
      <c r="A408" s="58"/>
      <c r="B408" s="102"/>
      <c r="C408" s="103"/>
      <c r="D408" s="128"/>
      <c r="E408" s="60"/>
      <c r="F408" s="103"/>
      <c r="G408" s="486"/>
      <c r="H408" s="487"/>
      <c r="I408" s="487"/>
      <c r="J408" s="115"/>
      <c r="K408" s="113"/>
      <c r="L408" s="363"/>
      <c r="M408" s="364"/>
      <c r="N408" s="364"/>
      <c r="O408" s="365"/>
      <c r="P408" s="114"/>
      <c r="Q408" s="114"/>
      <c r="R408" s="114"/>
      <c r="S408" s="114" t="s">
        <v>0</v>
      </c>
      <c r="T408" s="112" t="str">
        <f>IF(Y408="【A・B・C】","□","■")</f>
        <v>□</v>
      </c>
      <c r="U408" s="357" t="s">
        <v>458</v>
      </c>
      <c r="V408" s="357"/>
      <c r="W408" s="357"/>
      <c r="X408" s="358"/>
      <c r="Y408" s="336" t="s">
        <v>20</v>
      </c>
      <c r="Z408" s="337"/>
      <c r="AA408" s="338"/>
      <c r="AB408" s="21"/>
      <c r="AC408" s="21"/>
      <c r="AD408" s="21"/>
      <c r="AE408" s="22"/>
      <c r="AF408" s="21"/>
      <c r="AG408" s="21"/>
      <c r="AH408" s="21"/>
      <c r="AI408" s="33"/>
    </row>
    <row r="409" spans="1:35" ht="12" customHeight="1" x14ac:dyDescent="0.15">
      <c r="A409" s="58"/>
      <c r="B409" s="102"/>
      <c r="C409" s="103"/>
      <c r="D409" s="128"/>
      <c r="E409" s="60"/>
      <c r="F409" s="103"/>
      <c r="G409" s="203"/>
      <c r="H409" s="204"/>
      <c r="I409" s="204"/>
      <c r="J409" s="146"/>
      <c r="K409" s="145"/>
      <c r="L409" s="135"/>
      <c r="M409" s="136"/>
      <c r="N409" s="136"/>
      <c r="O409" s="137"/>
      <c r="P409" s="122"/>
      <c r="Q409" s="122"/>
      <c r="R409" s="122"/>
      <c r="S409" s="122"/>
      <c r="T409" s="144"/>
      <c r="U409" s="388" t="s">
        <v>459</v>
      </c>
      <c r="V409" s="388"/>
      <c r="W409" s="388"/>
      <c r="X409" s="389"/>
      <c r="Y409" s="10"/>
      <c r="Z409" s="11"/>
      <c r="AA409" s="12"/>
      <c r="AB409" s="35"/>
      <c r="AC409" s="35"/>
      <c r="AD409" s="35"/>
      <c r="AE409" s="36"/>
      <c r="AF409" s="35"/>
      <c r="AG409" s="35"/>
      <c r="AH409" s="35"/>
      <c r="AI409" s="38"/>
    </row>
    <row r="410" spans="1:35" ht="12" customHeight="1" x14ac:dyDescent="0.15">
      <c r="A410" s="58"/>
      <c r="B410" s="102"/>
      <c r="C410" s="103"/>
      <c r="D410" s="128"/>
      <c r="E410" s="60"/>
      <c r="F410" s="103"/>
      <c r="G410" s="202" t="s">
        <v>460</v>
      </c>
      <c r="H410" s="82"/>
      <c r="I410" s="82"/>
      <c r="J410" s="127" t="s">
        <v>0</v>
      </c>
      <c r="K410" s="125" t="s">
        <v>13</v>
      </c>
      <c r="L410" s="363"/>
      <c r="M410" s="364"/>
      <c r="N410" s="364"/>
      <c r="O410" s="365"/>
      <c r="P410" s="114"/>
      <c r="Q410" s="114"/>
      <c r="R410" s="114"/>
      <c r="S410" s="114" t="s">
        <v>0</v>
      </c>
      <c r="T410" s="112" t="str">
        <f>IF(Y410="【A・B・C】","□","■")</f>
        <v>□</v>
      </c>
      <c r="U410" s="357" t="s">
        <v>461</v>
      </c>
      <c r="V410" s="357"/>
      <c r="W410" s="357"/>
      <c r="X410" s="358"/>
      <c r="Y410" s="336" t="s">
        <v>20</v>
      </c>
      <c r="Z410" s="337"/>
      <c r="AA410" s="338"/>
      <c r="AB410" s="341" t="s">
        <v>492</v>
      </c>
      <c r="AC410" s="342"/>
      <c r="AD410" s="342"/>
      <c r="AE410" s="343"/>
      <c r="AF410" s="341" t="s">
        <v>19</v>
      </c>
      <c r="AG410" s="342"/>
      <c r="AH410" s="342"/>
      <c r="AI410" s="344"/>
    </row>
    <row r="411" spans="1:35" ht="12" customHeight="1" x14ac:dyDescent="0.15">
      <c r="A411" s="58"/>
      <c r="B411" s="102"/>
      <c r="C411" s="103"/>
      <c r="D411" s="128"/>
      <c r="E411" s="60"/>
      <c r="F411" s="103"/>
      <c r="G411" s="128"/>
      <c r="H411" s="60"/>
      <c r="I411" s="60"/>
      <c r="J411" s="115"/>
      <c r="K411" s="113"/>
      <c r="L411" s="363"/>
      <c r="M411" s="364"/>
      <c r="N411" s="364"/>
      <c r="O411" s="365"/>
      <c r="P411" s="114"/>
      <c r="Q411" s="114"/>
      <c r="R411" s="114"/>
      <c r="S411" s="114"/>
      <c r="T411" s="116"/>
      <c r="U411" s="357"/>
      <c r="V411" s="357"/>
      <c r="W411" s="357"/>
      <c r="X411" s="358"/>
      <c r="Y411" s="5"/>
      <c r="Z411" s="54"/>
      <c r="AA411" s="4"/>
      <c r="AB411" s="336"/>
      <c r="AC411" s="337"/>
      <c r="AD411" s="337"/>
      <c r="AE411" s="338"/>
      <c r="AF411" s="336"/>
      <c r="AG411" s="337"/>
      <c r="AH411" s="337"/>
      <c r="AI411" s="340"/>
    </row>
    <row r="412" spans="1:35" ht="12" customHeight="1" x14ac:dyDescent="0.15">
      <c r="A412" s="58"/>
      <c r="B412" s="102"/>
      <c r="C412" s="103"/>
      <c r="D412" s="128"/>
      <c r="E412" s="60"/>
      <c r="F412" s="103"/>
      <c r="G412" s="202"/>
      <c r="H412" s="82"/>
      <c r="I412" s="82"/>
      <c r="J412" s="115"/>
      <c r="K412" s="113"/>
      <c r="L412" s="363"/>
      <c r="M412" s="364"/>
      <c r="N412" s="364"/>
      <c r="O412" s="365"/>
      <c r="P412" s="114"/>
      <c r="Q412" s="114"/>
      <c r="R412" s="114"/>
      <c r="S412" s="114" t="s">
        <v>0</v>
      </c>
      <c r="T412" s="112" t="str">
        <f>IF(Y412="【A・B・C】","□","■")</f>
        <v>□</v>
      </c>
      <c r="U412" s="357" t="s">
        <v>462</v>
      </c>
      <c r="V412" s="357"/>
      <c r="W412" s="357"/>
      <c r="X412" s="358"/>
      <c r="Y412" s="336" t="s">
        <v>20</v>
      </c>
      <c r="Z412" s="337"/>
      <c r="AA412" s="338"/>
      <c r="AB412" s="21"/>
      <c r="AC412" s="21"/>
      <c r="AD412" s="21"/>
      <c r="AE412" s="22"/>
      <c r="AF412" s="21"/>
      <c r="AG412" s="21"/>
      <c r="AH412" s="21"/>
      <c r="AI412" s="33"/>
    </row>
    <row r="413" spans="1:35" ht="12" customHeight="1" x14ac:dyDescent="0.15">
      <c r="A413" s="58"/>
      <c r="B413" s="102"/>
      <c r="C413" s="103"/>
      <c r="D413" s="128"/>
      <c r="E413" s="60"/>
      <c r="F413" s="103"/>
      <c r="G413" s="128"/>
      <c r="H413" s="60"/>
      <c r="I413" s="60"/>
      <c r="J413" s="115"/>
      <c r="K413" s="113"/>
      <c r="L413" s="129"/>
      <c r="M413" s="130"/>
      <c r="N413" s="130"/>
      <c r="O413" s="131"/>
      <c r="P413" s="114"/>
      <c r="Q413" s="114"/>
      <c r="R413" s="114"/>
      <c r="S413" s="114"/>
      <c r="T413" s="116"/>
      <c r="U413" s="357" t="s">
        <v>463</v>
      </c>
      <c r="V413" s="357"/>
      <c r="W413" s="357"/>
      <c r="X413" s="358"/>
      <c r="Y413" s="5"/>
      <c r="Z413" s="54"/>
      <c r="AA413" s="4"/>
      <c r="AB413" s="37"/>
      <c r="AC413" s="21"/>
      <c r="AD413" s="21"/>
      <c r="AE413" s="22"/>
      <c r="AF413" s="21"/>
      <c r="AG413" s="21"/>
      <c r="AH413" s="21"/>
      <c r="AI413" s="33"/>
    </row>
    <row r="414" spans="1:35" ht="12" customHeight="1" x14ac:dyDescent="0.15">
      <c r="A414" s="58"/>
      <c r="B414" s="577"/>
      <c r="C414" s="397"/>
      <c r="D414" s="445"/>
      <c r="E414" s="410"/>
      <c r="F414" s="406"/>
      <c r="G414" s="486"/>
      <c r="H414" s="487"/>
      <c r="I414" s="487"/>
      <c r="J414" s="115"/>
      <c r="K414" s="113"/>
      <c r="L414" s="363"/>
      <c r="M414" s="364"/>
      <c r="N414" s="364"/>
      <c r="O414" s="365"/>
      <c r="P414" s="114"/>
      <c r="Q414" s="114"/>
      <c r="R414" s="114"/>
      <c r="S414" s="114" t="s">
        <v>11</v>
      </c>
      <c r="T414" s="112" t="str">
        <f>IF(Y414="【A・B・C】","□","■")</f>
        <v>□</v>
      </c>
      <c r="U414" s="357" t="s">
        <v>464</v>
      </c>
      <c r="V414" s="357"/>
      <c r="W414" s="357"/>
      <c r="X414" s="358"/>
      <c r="Y414" s="336" t="s">
        <v>20</v>
      </c>
      <c r="Z414" s="337"/>
      <c r="AA414" s="338"/>
      <c r="AB414" s="336"/>
      <c r="AC414" s="337"/>
      <c r="AD414" s="337"/>
      <c r="AE414" s="338"/>
      <c r="AF414" s="336"/>
      <c r="AG414" s="337"/>
      <c r="AH414" s="337"/>
      <c r="AI414" s="340"/>
    </row>
    <row r="415" spans="1:35" ht="12" customHeight="1" thickBot="1" x14ac:dyDescent="0.2">
      <c r="A415" s="58"/>
      <c r="B415" s="582"/>
      <c r="C415" s="583"/>
      <c r="D415" s="584"/>
      <c r="E415" s="585"/>
      <c r="F415" s="586"/>
      <c r="G415" s="587"/>
      <c r="H415" s="588"/>
      <c r="I415" s="588"/>
      <c r="J415" s="160"/>
      <c r="K415" s="155"/>
      <c r="L415" s="156"/>
      <c r="M415" s="157"/>
      <c r="N415" s="157"/>
      <c r="O415" s="158"/>
      <c r="P415" s="159"/>
      <c r="Q415" s="159"/>
      <c r="R415" s="159"/>
      <c r="S415" s="159"/>
      <c r="T415" s="161"/>
      <c r="U415" s="359" t="s">
        <v>465</v>
      </c>
      <c r="V415" s="359"/>
      <c r="W415" s="359"/>
      <c r="X415" s="360"/>
      <c r="Y415" s="16"/>
      <c r="Z415" s="17"/>
      <c r="AA415" s="18"/>
      <c r="AB415" s="41"/>
      <c r="AC415" s="41"/>
      <c r="AD415" s="41"/>
      <c r="AE415" s="42"/>
      <c r="AF415" s="41"/>
      <c r="AG415" s="41"/>
      <c r="AH415" s="41"/>
      <c r="AI415" s="43"/>
    </row>
    <row r="416" spans="1:35" ht="12" customHeight="1" x14ac:dyDescent="0.15">
      <c r="A416" s="62"/>
      <c r="B416" s="60"/>
      <c r="C416" s="60"/>
      <c r="D416" s="60"/>
      <c r="E416" s="60"/>
      <c r="F416" s="60"/>
      <c r="G416" s="60"/>
      <c r="H416" s="60"/>
      <c r="I416" s="60"/>
      <c r="J416" s="61"/>
      <c r="K416" s="62"/>
      <c r="L416" s="62"/>
      <c r="M416" s="62"/>
      <c r="N416" s="62"/>
      <c r="O416" s="62"/>
      <c r="P416" s="61"/>
      <c r="Q416" s="61"/>
      <c r="R416" s="61"/>
      <c r="S416" s="61"/>
      <c r="T416" s="61"/>
      <c r="U416" s="166"/>
      <c r="V416" s="166"/>
      <c r="W416" s="64"/>
      <c r="X416" s="64"/>
      <c r="Y416" s="62"/>
      <c r="Z416" s="62"/>
      <c r="AA416" s="62"/>
      <c r="AB416" s="62"/>
      <c r="AC416" s="62"/>
      <c r="AD416" s="62"/>
      <c r="AE416" s="62"/>
      <c r="AF416" s="62"/>
      <c r="AG416" s="62"/>
      <c r="AH416" s="62"/>
      <c r="AI416" s="62"/>
    </row>
    <row r="417" spans="1:35" ht="12" customHeight="1" x14ac:dyDescent="0.15">
      <c r="A417" s="62"/>
      <c r="B417" s="167"/>
      <c r="C417" s="62"/>
      <c r="D417" s="63"/>
      <c r="E417" s="168"/>
      <c r="F417" s="361"/>
      <c r="G417" s="361"/>
      <c r="H417" s="361"/>
      <c r="I417" s="361"/>
      <c r="J417" s="361"/>
      <c r="K417" s="361"/>
      <c r="L417" s="361"/>
      <c r="M417" s="361"/>
      <c r="N417" s="361"/>
      <c r="O417" s="361"/>
      <c r="P417" s="361"/>
      <c r="Q417" s="361"/>
      <c r="R417" s="361"/>
      <c r="S417" s="362"/>
      <c r="T417" s="362"/>
      <c r="U417" s="362"/>
      <c r="V417" s="362"/>
      <c r="W417" s="362"/>
      <c r="X417" s="362"/>
      <c r="Y417" s="62"/>
      <c r="Z417" s="62"/>
      <c r="AA417" s="62"/>
      <c r="AB417" s="62"/>
      <c r="AC417" s="62"/>
      <c r="AD417" s="62"/>
      <c r="AE417" s="62"/>
      <c r="AF417" s="62"/>
      <c r="AG417" s="62"/>
      <c r="AH417" s="62"/>
      <c r="AI417" s="62"/>
    </row>
    <row r="418" spans="1:35" ht="12" customHeight="1" x14ac:dyDescent="0.15">
      <c r="A418" s="62"/>
      <c r="B418" s="167"/>
      <c r="C418" s="62"/>
      <c r="D418" s="62"/>
      <c r="E418" s="168"/>
      <c r="F418" s="361"/>
      <c r="G418" s="361"/>
      <c r="H418" s="361"/>
      <c r="I418" s="361"/>
      <c r="J418" s="361"/>
      <c r="K418" s="361"/>
      <c r="L418" s="361"/>
      <c r="M418" s="361"/>
      <c r="N418" s="361"/>
      <c r="O418" s="361"/>
      <c r="P418" s="361"/>
      <c r="Q418" s="361"/>
      <c r="R418" s="361"/>
      <c r="S418" s="362"/>
      <c r="T418" s="362"/>
      <c r="U418" s="362"/>
      <c r="V418" s="362"/>
      <c r="W418" s="362"/>
      <c r="X418" s="362"/>
      <c r="Y418" s="62"/>
      <c r="Z418" s="62"/>
      <c r="AA418" s="62"/>
      <c r="AB418" s="62"/>
      <c r="AC418" s="62"/>
      <c r="AD418" s="62"/>
      <c r="AE418" s="62"/>
      <c r="AF418" s="62"/>
      <c r="AG418" s="62"/>
      <c r="AH418" s="62"/>
      <c r="AI418" s="62"/>
    </row>
    <row r="419" spans="1:35" ht="12" customHeight="1" x14ac:dyDescent="0.15">
      <c r="A419" s="62"/>
      <c r="B419" s="167"/>
      <c r="C419" s="62"/>
      <c r="D419" s="62"/>
      <c r="E419" s="168"/>
      <c r="F419" s="198"/>
      <c r="G419" s="198"/>
      <c r="H419" s="198"/>
      <c r="I419" s="198"/>
      <c r="J419" s="198"/>
      <c r="K419" s="198"/>
      <c r="L419" s="198"/>
      <c r="M419" s="198"/>
      <c r="N419" s="198"/>
      <c r="O419" s="198"/>
      <c r="P419" s="198"/>
      <c r="Q419" s="198"/>
      <c r="R419" s="198"/>
      <c r="S419" s="199"/>
      <c r="T419" s="199"/>
      <c r="U419" s="199"/>
      <c r="V419" s="199"/>
      <c r="W419" s="199"/>
      <c r="X419" s="199"/>
      <c r="Y419" s="62"/>
      <c r="Z419" s="62"/>
      <c r="AA419" s="62"/>
      <c r="AB419" s="62"/>
      <c r="AC419" s="62"/>
      <c r="AD419" s="62"/>
      <c r="AE419" s="62"/>
      <c r="AF419" s="62"/>
      <c r="AG419" s="62"/>
      <c r="AH419" s="62"/>
      <c r="AI419" s="62"/>
    </row>
    <row r="420" spans="1:35" ht="12" customHeight="1" x14ac:dyDescent="0.15">
      <c r="A420" s="62"/>
      <c r="B420" s="167"/>
      <c r="C420" s="62"/>
      <c r="D420" s="62"/>
      <c r="E420" s="168"/>
      <c r="F420" s="198"/>
      <c r="G420" s="198"/>
      <c r="H420" s="198"/>
      <c r="I420" s="198"/>
      <c r="J420" s="198"/>
      <c r="K420" s="198"/>
      <c r="L420" s="198"/>
      <c r="M420" s="198"/>
      <c r="N420" s="198"/>
      <c r="O420" s="198"/>
      <c r="P420" s="198"/>
      <c r="Q420" s="198"/>
      <c r="R420" s="198"/>
      <c r="S420" s="199"/>
      <c r="T420" s="199"/>
      <c r="U420" s="199"/>
      <c r="V420" s="199"/>
      <c r="W420" s="199"/>
      <c r="X420" s="199"/>
      <c r="Y420" s="62"/>
      <c r="Z420" s="62"/>
      <c r="AA420" s="62"/>
      <c r="AB420" s="62"/>
      <c r="AC420" s="62"/>
      <c r="AD420" s="62"/>
      <c r="AE420" s="62"/>
      <c r="AF420" s="62"/>
      <c r="AG420" s="62"/>
      <c r="AH420" s="62"/>
      <c r="AI420" s="62"/>
    </row>
    <row r="421" spans="1:35" ht="12" customHeight="1" x14ac:dyDescent="0.15">
      <c r="A421" s="62"/>
      <c r="B421" s="167"/>
      <c r="C421" s="62"/>
      <c r="D421" s="62"/>
      <c r="E421" s="168"/>
      <c r="F421" s="198"/>
      <c r="G421" s="198"/>
      <c r="H421" s="198"/>
      <c r="I421" s="198"/>
      <c r="J421" s="198"/>
      <c r="K421" s="198"/>
      <c r="L421" s="198"/>
      <c r="M421" s="198"/>
      <c r="N421" s="198"/>
      <c r="O421" s="198"/>
      <c r="P421" s="198"/>
      <c r="Q421" s="198"/>
      <c r="R421" s="198"/>
      <c r="S421" s="199"/>
      <c r="T421" s="199"/>
      <c r="U421" s="199"/>
      <c r="V421" s="199"/>
      <c r="W421" s="199"/>
      <c r="X421" s="199"/>
      <c r="Y421" s="62"/>
      <c r="Z421" s="62"/>
      <c r="AA421" s="62"/>
      <c r="AB421" s="62"/>
      <c r="AC421" s="62"/>
      <c r="AD421" s="62"/>
      <c r="AE421" s="62"/>
      <c r="AF421" s="62"/>
      <c r="AG421" s="62"/>
      <c r="AH421" s="62"/>
      <c r="AI421" s="62"/>
    </row>
    <row r="422" spans="1:35" ht="12" customHeight="1" x14ac:dyDescent="0.15">
      <c r="A422" s="62"/>
      <c r="B422" s="167"/>
      <c r="C422" s="62"/>
      <c r="D422" s="62"/>
      <c r="E422" s="168"/>
      <c r="F422" s="198"/>
      <c r="G422" s="198"/>
      <c r="H422" s="198"/>
      <c r="I422" s="198"/>
      <c r="J422" s="198"/>
      <c r="K422" s="198"/>
      <c r="L422" s="198"/>
      <c r="M422" s="198"/>
      <c r="N422" s="198"/>
      <c r="O422" s="198"/>
      <c r="P422" s="198"/>
      <c r="Q422" s="198"/>
      <c r="R422" s="198"/>
      <c r="S422" s="199"/>
      <c r="T422" s="199"/>
      <c r="U422" s="199"/>
      <c r="V422" s="199"/>
      <c r="W422" s="199"/>
      <c r="X422" s="199"/>
      <c r="Y422" s="62"/>
      <c r="Z422" s="62"/>
      <c r="AA422" s="62"/>
      <c r="AB422" s="62"/>
      <c r="AC422" s="62"/>
      <c r="AD422" s="62"/>
      <c r="AE422" s="62"/>
      <c r="AF422" s="62"/>
      <c r="AG422" s="62"/>
      <c r="AH422" s="62"/>
      <c r="AI422" s="62"/>
    </row>
    <row r="423" spans="1:35" ht="12" customHeight="1" x14ac:dyDescent="0.15">
      <c r="A423" s="62"/>
      <c r="B423" s="167"/>
      <c r="C423" s="62"/>
      <c r="D423" s="62"/>
      <c r="E423" s="168"/>
      <c r="F423" s="198"/>
      <c r="G423" s="198"/>
      <c r="H423" s="198"/>
      <c r="I423" s="198"/>
      <c r="J423" s="198"/>
      <c r="K423" s="198"/>
      <c r="L423" s="198"/>
      <c r="M423" s="198"/>
      <c r="N423" s="198"/>
      <c r="O423" s="198"/>
      <c r="P423" s="198"/>
      <c r="Q423" s="198"/>
      <c r="R423" s="198"/>
      <c r="S423" s="199"/>
      <c r="T423" s="199"/>
      <c r="U423" s="199"/>
      <c r="V423" s="199"/>
      <c r="W423" s="199"/>
      <c r="X423" s="199"/>
      <c r="Y423" s="62"/>
      <c r="Z423" s="62"/>
      <c r="AA423" s="62"/>
      <c r="AB423" s="62"/>
      <c r="AC423" s="62"/>
      <c r="AD423" s="62"/>
      <c r="AE423" s="62"/>
      <c r="AF423" s="62"/>
      <c r="AG423" s="62"/>
      <c r="AH423" s="62"/>
      <c r="AI423" s="62"/>
    </row>
    <row r="424" spans="1:35" ht="12" customHeight="1" x14ac:dyDescent="0.15">
      <c r="A424" s="62"/>
      <c r="B424" s="167"/>
      <c r="C424" s="62"/>
      <c r="D424" s="62"/>
      <c r="E424" s="168"/>
      <c r="F424" s="198"/>
      <c r="G424" s="198"/>
      <c r="H424" s="198"/>
      <c r="I424" s="198"/>
      <c r="J424" s="198"/>
      <c r="K424" s="198"/>
      <c r="L424" s="198"/>
      <c r="M424" s="198"/>
      <c r="N424" s="198"/>
      <c r="O424" s="198"/>
      <c r="P424" s="198"/>
      <c r="Q424" s="198"/>
      <c r="R424" s="198"/>
      <c r="S424" s="199"/>
      <c r="T424" s="199"/>
      <c r="U424" s="199"/>
      <c r="V424" s="199"/>
      <c r="W424" s="199"/>
      <c r="X424" s="199"/>
      <c r="Y424" s="62"/>
      <c r="Z424" s="62"/>
      <c r="AA424" s="62"/>
      <c r="AB424" s="62"/>
      <c r="AC424" s="62"/>
      <c r="AD424" s="62"/>
      <c r="AE424" s="62"/>
      <c r="AF424" s="62"/>
      <c r="AG424" s="62"/>
      <c r="AH424" s="62"/>
      <c r="AI424" s="62"/>
    </row>
    <row r="425" spans="1:35" ht="12" customHeight="1" x14ac:dyDescent="0.15">
      <c r="A425" s="62"/>
      <c r="B425" s="167"/>
      <c r="C425" s="62"/>
      <c r="D425" s="62"/>
      <c r="E425" s="168"/>
      <c r="F425" s="198"/>
      <c r="G425" s="198"/>
      <c r="H425" s="198"/>
      <c r="I425" s="198"/>
      <c r="J425" s="198"/>
      <c r="K425" s="198"/>
      <c r="L425" s="198"/>
      <c r="M425" s="198"/>
      <c r="N425" s="198"/>
      <c r="O425" s="198"/>
      <c r="P425" s="198"/>
      <c r="Q425" s="198"/>
      <c r="R425" s="198"/>
      <c r="S425" s="199"/>
      <c r="T425" s="199"/>
      <c r="U425" s="199"/>
      <c r="V425" s="199"/>
      <c r="W425" s="199"/>
      <c r="X425" s="199"/>
      <c r="Y425" s="62"/>
      <c r="Z425" s="62"/>
      <c r="AA425" s="62"/>
      <c r="AB425" s="62"/>
      <c r="AC425" s="62"/>
      <c r="AD425" s="62"/>
      <c r="AE425" s="62"/>
      <c r="AF425" s="62"/>
      <c r="AG425" s="62"/>
      <c r="AH425" s="62"/>
      <c r="AI425" s="62"/>
    </row>
    <row r="426" spans="1:35" ht="12" customHeight="1" x14ac:dyDescent="0.15">
      <c r="A426" s="62"/>
      <c r="B426" s="167"/>
      <c r="C426" s="62"/>
      <c r="D426" s="62"/>
      <c r="E426" s="168"/>
      <c r="F426" s="198"/>
      <c r="G426" s="198"/>
      <c r="H426" s="198"/>
      <c r="I426" s="198"/>
      <c r="J426" s="198"/>
      <c r="K426" s="198"/>
      <c r="L426" s="198"/>
      <c r="M426" s="198"/>
      <c r="N426" s="198"/>
      <c r="O426" s="198"/>
      <c r="P426" s="198"/>
      <c r="Q426" s="198"/>
      <c r="R426" s="198"/>
      <c r="S426" s="199"/>
      <c r="T426" s="199"/>
      <c r="U426" s="199"/>
      <c r="V426" s="199"/>
      <c r="W426" s="199"/>
      <c r="X426" s="199"/>
      <c r="Y426" s="62"/>
      <c r="Z426" s="62"/>
      <c r="AA426" s="62"/>
      <c r="AB426" s="62"/>
      <c r="AC426" s="62"/>
      <c r="AD426" s="62"/>
      <c r="AE426" s="62"/>
      <c r="AF426" s="62"/>
      <c r="AG426" s="62"/>
      <c r="AH426" s="62"/>
      <c r="AI426" s="62"/>
    </row>
    <row r="427" spans="1:35" ht="12" customHeight="1" x14ac:dyDescent="0.15">
      <c r="A427" s="62"/>
      <c r="B427" s="167"/>
      <c r="C427" s="62"/>
      <c r="D427" s="62"/>
      <c r="E427" s="168"/>
      <c r="F427" s="198"/>
      <c r="G427" s="198"/>
      <c r="H427" s="198"/>
      <c r="I427" s="198"/>
      <c r="J427" s="198"/>
      <c r="K427" s="198"/>
      <c r="L427" s="198"/>
      <c r="M427" s="198"/>
      <c r="N427" s="198"/>
      <c r="O427" s="198"/>
      <c r="P427" s="198"/>
      <c r="Q427" s="198"/>
      <c r="R427" s="198"/>
      <c r="S427" s="199"/>
      <c r="T427" s="199"/>
      <c r="U427" s="199"/>
      <c r="V427" s="199"/>
      <c r="W427" s="199"/>
      <c r="X427" s="199"/>
      <c r="Y427" s="62"/>
      <c r="Z427" s="62"/>
      <c r="AA427" s="62"/>
      <c r="AB427" s="62"/>
      <c r="AC427" s="62"/>
      <c r="AD427" s="62"/>
      <c r="AE427" s="62"/>
      <c r="AF427" s="62"/>
      <c r="AG427" s="62"/>
      <c r="AH427" s="62"/>
      <c r="AI427" s="62"/>
    </row>
    <row r="428" spans="1:35" ht="12" customHeight="1" x14ac:dyDescent="0.15">
      <c r="A428" s="62"/>
      <c r="B428" s="167"/>
      <c r="C428" s="62"/>
      <c r="D428" s="62"/>
      <c r="E428" s="168"/>
      <c r="F428" s="198"/>
      <c r="G428" s="198"/>
      <c r="H428" s="198"/>
      <c r="I428" s="198"/>
      <c r="J428" s="198"/>
      <c r="K428" s="198"/>
      <c r="L428" s="198"/>
      <c r="M428" s="198"/>
      <c r="N428" s="198"/>
      <c r="O428" s="198"/>
      <c r="P428" s="198"/>
      <c r="Q428" s="198"/>
      <c r="R428" s="198"/>
      <c r="S428" s="199"/>
      <c r="T428" s="199"/>
      <c r="U428" s="199"/>
      <c r="V428" s="199"/>
      <c r="W428" s="199"/>
      <c r="X428" s="199"/>
      <c r="Y428" s="62"/>
      <c r="Z428" s="62"/>
      <c r="AA428" s="62"/>
      <c r="AB428" s="62"/>
      <c r="AC428" s="62"/>
      <c r="AD428" s="62"/>
      <c r="AE428" s="62"/>
      <c r="AF428" s="62"/>
      <c r="AG428" s="62"/>
      <c r="AH428" s="62"/>
      <c r="AI428" s="62"/>
    </row>
    <row r="429" spans="1:35" ht="12" customHeight="1" x14ac:dyDescent="0.15">
      <c r="A429" s="62"/>
      <c r="B429" s="167"/>
      <c r="C429" s="62"/>
      <c r="D429" s="62"/>
      <c r="E429" s="168"/>
      <c r="F429" s="198"/>
      <c r="G429" s="198"/>
      <c r="H429" s="198"/>
      <c r="I429" s="198"/>
      <c r="J429" s="198"/>
      <c r="K429" s="198"/>
      <c r="L429" s="198"/>
      <c r="M429" s="198"/>
      <c r="N429" s="198"/>
      <c r="O429" s="198"/>
      <c r="P429" s="198"/>
      <c r="Q429" s="198"/>
      <c r="R429" s="198"/>
      <c r="S429" s="199"/>
      <c r="T429" s="199"/>
      <c r="U429" s="199"/>
      <c r="V429" s="199"/>
      <c r="W429" s="199"/>
      <c r="X429" s="199"/>
      <c r="Y429" s="62"/>
      <c r="Z429" s="62"/>
      <c r="AA429" s="62"/>
      <c r="AB429" s="62"/>
      <c r="AC429" s="62"/>
      <c r="AD429" s="62"/>
      <c r="AE429" s="62"/>
      <c r="AF429" s="62"/>
      <c r="AG429" s="62"/>
      <c r="AH429" s="62"/>
      <c r="AI429" s="62"/>
    </row>
    <row r="430" spans="1:35" ht="12" customHeight="1" x14ac:dyDescent="0.15">
      <c r="A430" s="62"/>
      <c r="B430" s="167"/>
      <c r="C430" s="62"/>
      <c r="D430" s="62"/>
      <c r="E430" s="168"/>
      <c r="F430" s="198"/>
      <c r="G430" s="198"/>
      <c r="H430" s="198"/>
      <c r="I430" s="198"/>
      <c r="J430" s="198"/>
      <c r="K430" s="198"/>
      <c r="L430" s="198"/>
      <c r="M430" s="198"/>
      <c r="N430" s="198"/>
      <c r="O430" s="198"/>
      <c r="P430" s="198"/>
      <c r="Q430" s="198"/>
      <c r="R430" s="198"/>
      <c r="S430" s="199"/>
      <c r="T430" s="199"/>
      <c r="U430" s="199"/>
      <c r="V430" s="199"/>
      <c r="W430" s="199"/>
      <c r="X430" s="199"/>
      <c r="Y430" s="62"/>
      <c r="Z430" s="62"/>
      <c r="AA430" s="62"/>
      <c r="AB430" s="62"/>
      <c r="AC430" s="62"/>
      <c r="AD430" s="62"/>
      <c r="AE430" s="62"/>
      <c r="AF430" s="62"/>
      <c r="AG430" s="62"/>
      <c r="AH430" s="62"/>
      <c r="AI430" s="62"/>
    </row>
    <row r="431" spans="1:35" ht="12" customHeight="1" x14ac:dyDescent="0.15">
      <c r="A431" s="62"/>
      <c r="B431" s="167"/>
      <c r="C431" s="62"/>
      <c r="D431" s="62"/>
      <c r="E431" s="168"/>
      <c r="F431" s="198"/>
      <c r="G431" s="198"/>
      <c r="H431" s="198"/>
      <c r="I431" s="198"/>
      <c r="J431" s="198"/>
      <c r="K431" s="198"/>
      <c r="L431" s="198"/>
      <c r="M431" s="198"/>
      <c r="N431" s="198"/>
      <c r="O431" s="198"/>
      <c r="P431" s="198"/>
      <c r="Q431" s="198"/>
      <c r="R431" s="198"/>
      <c r="S431" s="199"/>
      <c r="T431" s="199"/>
      <c r="U431" s="199"/>
      <c r="V431" s="199"/>
      <c r="W431" s="199"/>
      <c r="X431" s="199"/>
      <c r="Y431" s="62"/>
      <c r="Z431" s="62"/>
      <c r="AA431" s="62"/>
      <c r="AB431" s="62"/>
      <c r="AC431" s="62"/>
      <c r="AD431" s="62"/>
      <c r="AE431" s="62"/>
      <c r="AF431" s="62"/>
      <c r="AG431" s="62"/>
      <c r="AH431" s="62"/>
      <c r="AI431" s="62"/>
    </row>
    <row r="432" spans="1:35" ht="12" customHeight="1" x14ac:dyDescent="0.15">
      <c r="A432" s="62"/>
      <c r="B432" s="167"/>
      <c r="C432" s="62"/>
      <c r="D432" s="62"/>
      <c r="E432" s="168"/>
      <c r="F432" s="198"/>
      <c r="G432" s="198"/>
      <c r="H432" s="198"/>
      <c r="I432" s="198"/>
      <c r="J432" s="198"/>
      <c r="K432" s="198"/>
      <c r="L432" s="198"/>
      <c r="M432" s="198"/>
      <c r="N432" s="198"/>
      <c r="O432" s="198"/>
      <c r="P432" s="198"/>
      <c r="Q432" s="198"/>
      <c r="R432" s="198"/>
      <c r="S432" s="199"/>
      <c r="T432" s="199"/>
      <c r="U432" s="199"/>
      <c r="V432" s="199"/>
      <c r="W432" s="199"/>
      <c r="X432" s="199"/>
      <c r="Y432" s="62"/>
      <c r="Z432" s="62"/>
      <c r="AA432" s="62"/>
      <c r="AB432" s="62"/>
      <c r="AC432" s="62"/>
      <c r="AD432" s="62"/>
      <c r="AE432" s="62"/>
      <c r="AF432" s="62"/>
      <c r="AG432" s="62"/>
      <c r="AH432" s="62"/>
      <c r="AI432" s="62"/>
    </row>
    <row r="433" spans="1:35" ht="12" customHeight="1" x14ac:dyDescent="0.15">
      <c r="A433" s="62"/>
      <c r="B433" s="167"/>
      <c r="C433" s="62"/>
      <c r="D433" s="62"/>
      <c r="E433" s="168"/>
      <c r="F433" s="198"/>
      <c r="G433" s="198"/>
      <c r="H433" s="198"/>
      <c r="I433" s="198"/>
      <c r="J433" s="198"/>
      <c r="K433" s="198"/>
      <c r="L433" s="198"/>
      <c r="M433" s="198"/>
      <c r="N433" s="198"/>
      <c r="O433" s="198"/>
      <c r="P433" s="198"/>
      <c r="Q433" s="198"/>
      <c r="R433" s="198"/>
      <c r="S433" s="199"/>
      <c r="T433" s="199"/>
      <c r="U433" s="199"/>
      <c r="V433" s="199"/>
      <c r="W433" s="199"/>
      <c r="X433" s="199"/>
      <c r="Y433" s="62"/>
      <c r="Z433" s="62"/>
      <c r="AA433" s="62"/>
      <c r="AB433" s="62"/>
      <c r="AC433" s="62"/>
      <c r="AD433" s="62"/>
      <c r="AE433" s="62"/>
      <c r="AF433" s="62"/>
      <c r="AG433" s="62"/>
      <c r="AH433" s="62"/>
      <c r="AI433" s="62"/>
    </row>
    <row r="434" spans="1:35" ht="12" customHeight="1" x14ac:dyDescent="0.15">
      <c r="A434" s="62"/>
      <c r="B434" s="167"/>
      <c r="C434" s="62"/>
      <c r="D434" s="62"/>
      <c r="E434" s="168"/>
      <c r="F434" s="198"/>
      <c r="G434" s="198"/>
      <c r="H434" s="198"/>
      <c r="I434" s="198"/>
      <c r="J434" s="198"/>
      <c r="K434" s="198"/>
      <c r="L434" s="198"/>
      <c r="M434" s="198"/>
      <c r="N434" s="198"/>
      <c r="O434" s="198"/>
      <c r="P434" s="198"/>
      <c r="Q434" s="198"/>
      <c r="R434" s="198"/>
      <c r="S434" s="199"/>
      <c r="T434" s="199"/>
      <c r="U434" s="199"/>
      <c r="V434" s="199"/>
      <c r="W434" s="199"/>
      <c r="X434" s="199"/>
      <c r="Y434" s="62"/>
      <c r="Z434" s="62"/>
      <c r="AA434" s="62"/>
      <c r="AB434" s="62"/>
      <c r="AC434" s="62"/>
      <c r="AD434" s="62"/>
      <c r="AE434" s="62"/>
      <c r="AF434" s="62"/>
      <c r="AG434" s="62"/>
      <c r="AH434" s="62"/>
      <c r="AI434" s="62"/>
    </row>
    <row r="435" spans="1:35" ht="12" customHeight="1" x14ac:dyDescent="0.15">
      <c r="A435" s="62"/>
      <c r="B435" s="167"/>
      <c r="C435" s="62"/>
      <c r="D435" s="62"/>
      <c r="E435" s="168"/>
      <c r="F435" s="198"/>
      <c r="G435" s="198"/>
      <c r="H435" s="198"/>
      <c r="I435" s="198"/>
      <c r="J435" s="198"/>
      <c r="K435" s="198"/>
      <c r="L435" s="198"/>
      <c r="M435" s="198"/>
      <c r="N435" s="198"/>
      <c r="O435" s="198"/>
      <c r="P435" s="198"/>
      <c r="Q435" s="198"/>
      <c r="R435" s="198"/>
      <c r="S435" s="199"/>
      <c r="T435" s="199"/>
      <c r="U435" s="199"/>
      <c r="V435" s="199"/>
      <c r="W435" s="199"/>
      <c r="X435" s="199"/>
      <c r="Y435" s="62"/>
      <c r="Z435" s="62"/>
      <c r="AA435" s="62"/>
      <c r="AB435" s="62"/>
      <c r="AC435" s="62"/>
      <c r="AD435" s="62"/>
      <c r="AE435" s="62"/>
      <c r="AF435" s="62"/>
      <c r="AG435" s="62"/>
      <c r="AH435" s="62"/>
      <c r="AI435" s="62"/>
    </row>
    <row r="436" spans="1:35" ht="12" customHeight="1" x14ac:dyDescent="0.15">
      <c r="A436" s="62"/>
      <c r="B436" s="167"/>
      <c r="C436" s="62"/>
      <c r="D436" s="62"/>
      <c r="E436" s="168"/>
      <c r="F436" s="198"/>
      <c r="G436" s="198"/>
      <c r="H436" s="198"/>
      <c r="I436" s="198"/>
      <c r="J436" s="198"/>
      <c r="K436" s="198"/>
      <c r="L436" s="198"/>
      <c r="M436" s="198"/>
      <c r="N436" s="198"/>
      <c r="O436" s="198"/>
      <c r="P436" s="198"/>
      <c r="Q436" s="198"/>
      <c r="R436" s="198"/>
      <c r="S436" s="199"/>
      <c r="T436" s="199"/>
      <c r="U436" s="199"/>
      <c r="V436" s="199"/>
      <c r="W436" s="199"/>
      <c r="X436" s="199"/>
      <c r="Y436" s="62"/>
      <c r="Z436" s="62"/>
      <c r="AA436" s="62"/>
      <c r="AB436" s="62"/>
      <c r="AC436" s="62"/>
      <c r="AD436" s="62"/>
      <c r="AE436" s="62"/>
      <c r="AF436" s="62"/>
      <c r="AG436" s="62"/>
      <c r="AH436" s="62"/>
      <c r="AI436" s="62"/>
    </row>
    <row r="437" spans="1:35" ht="12" customHeight="1" x14ac:dyDescent="0.15">
      <c r="A437" s="62"/>
      <c r="B437" s="167"/>
      <c r="C437" s="62"/>
      <c r="D437" s="62"/>
      <c r="E437" s="168"/>
      <c r="F437" s="198"/>
      <c r="G437" s="198"/>
      <c r="H437" s="198"/>
      <c r="I437" s="198"/>
      <c r="J437" s="198"/>
      <c r="K437" s="198"/>
      <c r="L437" s="198"/>
      <c r="M437" s="198"/>
      <c r="N437" s="198"/>
      <c r="O437" s="198"/>
      <c r="P437" s="198"/>
      <c r="Q437" s="198"/>
      <c r="R437" s="198"/>
      <c r="S437" s="199"/>
      <c r="T437" s="199"/>
      <c r="U437" s="199"/>
      <c r="V437" s="199"/>
      <c r="W437" s="199"/>
      <c r="X437" s="199"/>
      <c r="Y437" s="62"/>
      <c r="Z437" s="62"/>
      <c r="AA437" s="62"/>
      <c r="AB437" s="62"/>
      <c r="AC437" s="62"/>
      <c r="AD437" s="62"/>
      <c r="AE437" s="62"/>
      <c r="AF437" s="62"/>
      <c r="AG437" s="62"/>
      <c r="AH437" s="62"/>
      <c r="AI437" s="62"/>
    </row>
    <row r="438" spans="1:35" ht="12" customHeight="1" x14ac:dyDescent="0.15">
      <c r="A438" s="62"/>
      <c r="B438" s="167"/>
      <c r="C438" s="62"/>
      <c r="D438" s="62"/>
      <c r="E438" s="168"/>
      <c r="F438" s="198"/>
      <c r="G438" s="198"/>
      <c r="H438" s="198"/>
      <c r="I438" s="198"/>
      <c r="J438" s="198"/>
      <c r="K438" s="198"/>
      <c r="L438" s="198"/>
      <c r="M438" s="198"/>
      <c r="N438" s="198"/>
      <c r="O438" s="198"/>
      <c r="P438" s="198"/>
      <c r="Q438" s="198"/>
      <c r="R438" s="198"/>
      <c r="S438" s="199"/>
      <c r="T438" s="199"/>
      <c r="U438" s="199"/>
      <c r="V438" s="199"/>
      <c r="W438" s="199"/>
      <c r="X438" s="199"/>
      <c r="Y438" s="62"/>
      <c r="Z438" s="62"/>
      <c r="AA438" s="62"/>
      <c r="AB438" s="62"/>
      <c r="AC438" s="62"/>
      <c r="AD438" s="62"/>
      <c r="AE438" s="62"/>
      <c r="AF438" s="62"/>
      <c r="AG438" s="62"/>
      <c r="AH438" s="62"/>
      <c r="AI438" s="62"/>
    </row>
    <row r="439" spans="1:35" ht="12" customHeight="1" x14ac:dyDescent="0.15">
      <c r="A439" s="62"/>
      <c r="B439" s="167"/>
      <c r="C439" s="62"/>
      <c r="D439" s="62"/>
      <c r="E439" s="168"/>
      <c r="F439" s="198"/>
      <c r="G439" s="198"/>
      <c r="H439" s="198"/>
      <c r="I439" s="198"/>
      <c r="J439" s="198"/>
      <c r="K439" s="198"/>
      <c r="L439" s="198"/>
      <c r="M439" s="198"/>
      <c r="N439" s="198"/>
      <c r="O439" s="198"/>
      <c r="P439" s="198"/>
      <c r="Q439" s="198"/>
      <c r="R439" s="198"/>
      <c r="S439" s="199"/>
      <c r="T439" s="199"/>
      <c r="U439" s="199"/>
      <c r="V439" s="199"/>
      <c r="W439" s="199"/>
      <c r="X439" s="199"/>
      <c r="Y439" s="62"/>
      <c r="Z439" s="62"/>
      <c r="AA439" s="62"/>
      <c r="AB439" s="62"/>
      <c r="AC439" s="62"/>
      <c r="AD439" s="62"/>
      <c r="AE439" s="62"/>
      <c r="AF439" s="62"/>
      <c r="AG439" s="62"/>
      <c r="AH439" s="62"/>
      <c r="AI439" s="62"/>
    </row>
    <row r="440" spans="1:35" ht="12" customHeight="1" x14ac:dyDescent="0.15">
      <c r="A440" s="62"/>
      <c r="B440" s="167"/>
      <c r="C440" s="62"/>
      <c r="D440" s="62"/>
      <c r="E440" s="168"/>
      <c r="F440" s="198"/>
      <c r="G440" s="198"/>
      <c r="H440" s="198"/>
      <c r="I440" s="198"/>
      <c r="J440" s="198"/>
      <c r="K440" s="198"/>
      <c r="L440" s="198"/>
      <c r="M440" s="198"/>
      <c r="N440" s="198"/>
      <c r="O440" s="198"/>
      <c r="P440" s="198"/>
      <c r="Q440" s="198"/>
      <c r="R440" s="198"/>
      <c r="S440" s="199"/>
      <c r="T440" s="199"/>
      <c r="U440" s="199"/>
      <c r="V440" s="199"/>
      <c r="W440" s="199"/>
      <c r="X440" s="199"/>
      <c r="Y440" s="62"/>
      <c r="Z440" s="62"/>
      <c r="AA440" s="62"/>
      <c r="AB440" s="62"/>
      <c r="AC440" s="62"/>
      <c r="AD440" s="62"/>
      <c r="AE440" s="62"/>
      <c r="AF440" s="62"/>
      <c r="AG440" s="62"/>
      <c r="AH440" s="62"/>
      <c r="AI440" s="62"/>
    </row>
    <row r="441" spans="1:35" ht="12" customHeight="1" x14ac:dyDescent="0.15">
      <c r="A441" s="62"/>
      <c r="B441" s="167"/>
      <c r="C441" s="62"/>
      <c r="D441" s="62"/>
      <c r="E441" s="168"/>
      <c r="F441" s="198"/>
      <c r="G441" s="198"/>
      <c r="H441" s="198"/>
      <c r="I441" s="198"/>
      <c r="J441" s="198"/>
      <c r="K441" s="198"/>
      <c r="L441" s="198"/>
      <c r="M441" s="198"/>
      <c r="N441" s="198"/>
      <c r="O441" s="198"/>
      <c r="P441" s="198"/>
      <c r="Q441" s="198"/>
      <c r="R441" s="198"/>
      <c r="S441" s="199"/>
      <c r="T441" s="199"/>
      <c r="U441" s="199"/>
      <c r="V441" s="199"/>
      <c r="W441" s="199"/>
      <c r="X441" s="199"/>
      <c r="Y441" s="62"/>
      <c r="Z441" s="62"/>
      <c r="AA441" s="62"/>
      <c r="AB441" s="62"/>
      <c r="AC441" s="62"/>
      <c r="AD441" s="62"/>
      <c r="AE441" s="62"/>
      <c r="AF441" s="62"/>
      <c r="AG441" s="62"/>
      <c r="AH441" s="62"/>
      <c r="AI441" s="62"/>
    </row>
    <row r="442" spans="1:35" ht="12" customHeight="1" x14ac:dyDescent="0.15">
      <c r="A442" s="62"/>
      <c r="B442" s="167"/>
      <c r="C442" s="62"/>
      <c r="D442" s="62"/>
      <c r="E442" s="168"/>
      <c r="F442" s="198"/>
      <c r="G442" s="198"/>
      <c r="H442" s="198"/>
      <c r="I442" s="198"/>
      <c r="J442" s="198"/>
      <c r="K442" s="198"/>
      <c r="L442" s="198"/>
      <c r="M442" s="198"/>
      <c r="N442" s="198"/>
      <c r="O442" s="198"/>
      <c r="P442" s="198"/>
      <c r="Q442" s="198"/>
      <c r="R442" s="198"/>
      <c r="S442" s="199"/>
      <c r="T442" s="199"/>
      <c r="U442" s="199"/>
      <c r="V442" s="199"/>
      <c r="W442" s="199"/>
      <c r="X442" s="199"/>
      <c r="Y442" s="62"/>
      <c r="Z442" s="62"/>
      <c r="AA442" s="62"/>
      <c r="AB442" s="62"/>
      <c r="AC442" s="62"/>
      <c r="AD442" s="62"/>
      <c r="AE442" s="62"/>
      <c r="AF442" s="62"/>
      <c r="AG442" s="62"/>
      <c r="AH442" s="62"/>
      <c r="AI442" s="62"/>
    </row>
    <row r="443" spans="1:35" ht="12" customHeight="1" x14ac:dyDescent="0.15">
      <c r="A443" s="62"/>
      <c r="B443" s="167"/>
      <c r="C443" s="62"/>
      <c r="D443" s="62"/>
      <c r="E443" s="168"/>
      <c r="F443" s="198"/>
      <c r="G443" s="198"/>
      <c r="H443" s="198"/>
      <c r="I443" s="198"/>
      <c r="J443" s="198"/>
      <c r="K443" s="198"/>
      <c r="L443" s="198"/>
      <c r="M443" s="198"/>
      <c r="N443" s="198"/>
      <c r="O443" s="198"/>
      <c r="P443" s="198"/>
      <c r="Q443" s="198"/>
      <c r="R443" s="198"/>
      <c r="S443" s="199"/>
      <c r="T443" s="199"/>
      <c r="U443" s="199"/>
      <c r="V443" s="199"/>
      <c r="W443" s="199"/>
      <c r="X443" s="199"/>
      <c r="Y443" s="62"/>
      <c r="Z443" s="62"/>
      <c r="AA443" s="62"/>
      <c r="AB443" s="62"/>
      <c r="AC443" s="62"/>
      <c r="AD443" s="62"/>
      <c r="AE443" s="62"/>
      <c r="AF443" s="62"/>
      <c r="AG443" s="62"/>
      <c r="AH443" s="62"/>
      <c r="AI443" s="62"/>
    </row>
    <row r="444" spans="1:35" ht="12" customHeight="1" x14ac:dyDescent="0.15">
      <c r="A444" s="62"/>
      <c r="B444" s="167"/>
      <c r="C444" s="62"/>
      <c r="D444" s="62"/>
      <c r="E444" s="168"/>
      <c r="F444" s="198"/>
      <c r="G444" s="198"/>
      <c r="H444" s="198"/>
      <c r="I444" s="198"/>
      <c r="J444" s="198"/>
      <c r="K444" s="198"/>
      <c r="L444" s="198"/>
      <c r="M444" s="198"/>
      <c r="N444" s="198"/>
      <c r="O444" s="198"/>
      <c r="P444" s="198"/>
      <c r="Q444" s="198"/>
      <c r="R444" s="198"/>
      <c r="S444" s="199"/>
      <c r="T444" s="199"/>
      <c r="U444" s="199"/>
      <c r="V444" s="199"/>
      <c r="W444" s="199"/>
      <c r="X444" s="199"/>
      <c r="Y444" s="62"/>
      <c r="Z444" s="62"/>
      <c r="AA444" s="62"/>
      <c r="AB444" s="62"/>
      <c r="AC444" s="62"/>
      <c r="AD444" s="62"/>
      <c r="AE444" s="62"/>
      <c r="AF444" s="62"/>
      <c r="AG444" s="62"/>
      <c r="AH444" s="62"/>
      <c r="AI444" s="62"/>
    </row>
    <row r="445" spans="1:35" ht="12" customHeight="1" x14ac:dyDescent="0.15">
      <c r="A445" s="62"/>
      <c r="B445" s="167"/>
      <c r="C445" s="62"/>
      <c r="D445" s="62"/>
      <c r="E445" s="168"/>
      <c r="F445" s="198"/>
      <c r="G445" s="198"/>
      <c r="H445" s="198"/>
      <c r="I445" s="198"/>
      <c r="J445" s="198"/>
      <c r="K445" s="198"/>
      <c r="L445" s="198"/>
      <c r="M445" s="198"/>
      <c r="N445" s="198"/>
      <c r="O445" s="198"/>
      <c r="P445" s="198"/>
      <c r="Q445" s="198"/>
      <c r="R445" s="198"/>
      <c r="S445" s="199"/>
      <c r="T445" s="199"/>
      <c r="U445" s="199"/>
      <c r="V445" s="199"/>
      <c r="W445" s="199"/>
      <c r="X445" s="199"/>
      <c r="Y445" s="62"/>
      <c r="Z445" s="62"/>
      <c r="AA445" s="62"/>
      <c r="AB445" s="62"/>
      <c r="AC445" s="62"/>
      <c r="AD445" s="62"/>
      <c r="AE445" s="62"/>
      <c r="AF445" s="62"/>
      <c r="AG445" s="62"/>
      <c r="AH445" s="62"/>
      <c r="AI445" s="62"/>
    </row>
    <row r="446" spans="1:35" ht="12" customHeight="1" x14ac:dyDescent="0.15">
      <c r="A446" s="62"/>
      <c r="B446" s="167"/>
      <c r="C446" s="62"/>
      <c r="D446" s="62"/>
      <c r="E446" s="168"/>
      <c r="F446" s="198"/>
      <c r="G446" s="198"/>
      <c r="H446" s="198"/>
      <c r="I446" s="198"/>
      <c r="J446" s="198"/>
      <c r="K446" s="198"/>
      <c r="L446" s="198"/>
      <c r="M446" s="198"/>
      <c r="N446" s="198"/>
      <c r="O446" s="198"/>
      <c r="P446" s="198"/>
      <c r="Q446" s="198"/>
      <c r="R446" s="198"/>
      <c r="S446" s="199"/>
      <c r="T446" s="199"/>
      <c r="U446" s="199"/>
      <c r="V446" s="199"/>
      <c r="W446" s="199"/>
      <c r="X446" s="199"/>
      <c r="Y446" s="62"/>
      <c r="Z446" s="62"/>
      <c r="AA446" s="62"/>
      <c r="AB446" s="62"/>
      <c r="AC446" s="62"/>
      <c r="AD446" s="62"/>
      <c r="AE446" s="62"/>
      <c r="AF446" s="62"/>
      <c r="AG446" s="62"/>
      <c r="AH446" s="62"/>
      <c r="AI446" s="62"/>
    </row>
    <row r="447" spans="1:35" ht="12" customHeight="1" x14ac:dyDescent="0.15">
      <c r="A447" s="62"/>
      <c r="B447" s="167"/>
      <c r="C447" s="62"/>
      <c r="D447" s="62"/>
      <c r="E447" s="168"/>
      <c r="F447" s="198"/>
      <c r="G447" s="198"/>
      <c r="H447" s="198"/>
      <c r="I447" s="198"/>
      <c r="J447" s="198"/>
      <c r="K447" s="198"/>
      <c r="L447" s="198"/>
      <c r="M447" s="198"/>
      <c r="N447" s="198"/>
      <c r="O447" s="198"/>
      <c r="P447" s="198"/>
      <c r="Q447" s="198"/>
      <c r="R447" s="198"/>
      <c r="S447" s="199"/>
      <c r="T447" s="199"/>
      <c r="U447" s="199"/>
      <c r="V447" s="199"/>
      <c r="W447" s="199"/>
      <c r="X447" s="199"/>
      <c r="Y447" s="62"/>
      <c r="Z447" s="62"/>
      <c r="AA447" s="62"/>
      <c r="AB447" s="62"/>
      <c r="AC447" s="62"/>
      <c r="AD447" s="62"/>
      <c r="AE447" s="62"/>
      <c r="AF447" s="62"/>
      <c r="AG447" s="62"/>
      <c r="AH447" s="62"/>
      <c r="AI447" s="62"/>
    </row>
    <row r="448" spans="1:35" ht="12" customHeight="1" x14ac:dyDescent="0.15">
      <c r="A448" s="62"/>
      <c r="B448" s="167"/>
      <c r="C448" s="62"/>
      <c r="D448" s="62"/>
      <c r="E448" s="168"/>
      <c r="F448" s="198"/>
      <c r="G448" s="198"/>
      <c r="H448" s="198"/>
      <c r="I448" s="198"/>
      <c r="J448" s="198"/>
      <c r="K448" s="198"/>
      <c r="L448" s="198"/>
      <c r="M448" s="198"/>
      <c r="N448" s="198"/>
      <c r="O448" s="198"/>
      <c r="P448" s="198"/>
      <c r="Q448" s="198"/>
      <c r="R448" s="198"/>
      <c r="S448" s="199"/>
      <c r="T448" s="199"/>
      <c r="U448" s="199"/>
      <c r="V448" s="199"/>
      <c r="W448" s="199"/>
      <c r="X448" s="199"/>
      <c r="Y448" s="62"/>
      <c r="Z448" s="62"/>
      <c r="AA448" s="62"/>
      <c r="AB448" s="62"/>
      <c r="AC448" s="62"/>
      <c r="AD448" s="62"/>
      <c r="AE448" s="62"/>
      <c r="AF448" s="62"/>
      <c r="AG448" s="62"/>
      <c r="AH448" s="62"/>
      <c r="AI448" s="62"/>
    </row>
    <row r="449" spans="1:35" ht="12" customHeight="1" x14ac:dyDescent="0.15">
      <c r="A449" s="62"/>
      <c r="B449" s="60"/>
      <c r="C449" s="60"/>
      <c r="D449" s="60"/>
      <c r="E449" s="60"/>
      <c r="F449" s="60"/>
      <c r="G449" s="60"/>
      <c r="H449" s="60"/>
      <c r="I449" s="60"/>
      <c r="J449" s="61"/>
      <c r="K449" s="62"/>
      <c r="L449" s="62"/>
      <c r="M449" s="62"/>
      <c r="N449" s="62"/>
      <c r="O449" s="62"/>
      <c r="P449" s="61"/>
      <c r="Q449" s="61"/>
      <c r="R449" s="61"/>
      <c r="S449" s="61"/>
      <c r="T449" s="61"/>
      <c r="U449" s="166"/>
      <c r="V449" s="166"/>
      <c r="W449" s="64"/>
      <c r="X449" s="64"/>
      <c r="Y449" s="62"/>
      <c r="Z449" s="62"/>
      <c r="AA449" s="62"/>
      <c r="AB449" s="62"/>
      <c r="AC449" s="62"/>
      <c r="AD449" s="62"/>
      <c r="AE449" s="62"/>
      <c r="AF449" s="62"/>
      <c r="AG449" s="62"/>
      <c r="AH449" s="62"/>
      <c r="AI449" s="62"/>
    </row>
    <row r="450" spans="1:35" ht="12" customHeight="1" x14ac:dyDescent="0.15">
      <c r="A450" s="62"/>
      <c r="B450" s="60"/>
      <c r="C450" s="60"/>
      <c r="D450" s="60"/>
      <c r="E450" s="60"/>
      <c r="F450" s="60"/>
      <c r="G450" s="60"/>
      <c r="H450" s="60"/>
      <c r="I450" s="60"/>
      <c r="J450" s="61"/>
      <c r="K450" s="62"/>
      <c r="L450" s="62"/>
      <c r="M450" s="62"/>
      <c r="N450" s="62"/>
      <c r="O450" s="62"/>
      <c r="P450" s="61"/>
      <c r="Q450" s="61"/>
      <c r="R450" s="61"/>
      <c r="S450" s="61"/>
      <c r="T450" s="61"/>
      <c r="U450" s="166"/>
      <c r="V450" s="166"/>
      <c r="W450" s="64"/>
      <c r="X450" s="64"/>
      <c r="Y450" s="62"/>
      <c r="Z450" s="62"/>
      <c r="AA450" s="62"/>
      <c r="AB450" s="62"/>
      <c r="AC450" s="62"/>
      <c r="AD450" s="62"/>
      <c r="AE450" s="62"/>
      <c r="AF450" s="62"/>
      <c r="AG450" s="62"/>
      <c r="AH450" s="62"/>
      <c r="AI450" s="62"/>
    </row>
    <row r="451" spans="1:35" ht="12" customHeight="1" x14ac:dyDescent="0.15">
      <c r="A451" s="62"/>
      <c r="B451" s="60"/>
      <c r="C451" s="60"/>
      <c r="D451" s="60"/>
      <c r="E451" s="60"/>
      <c r="F451" s="60"/>
      <c r="G451" s="60"/>
      <c r="H451" s="60"/>
      <c r="I451" s="60"/>
      <c r="J451" s="61"/>
      <c r="K451" s="62"/>
      <c r="L451" s="62"/>
      <c r="M451" s="62"/>
      <c r="N451" s="62"/>
      <c r="O451" s="62"/>
      <c r="P451" s="61"/>
      <c r="Q451" s="61"/>
      <c r="R451" s="61"/>
      <c r="S451" s="61"/>
      <c r="T451" s="61"/>
      <c r="U451" s="166"/>
      <c r="V451" s="166"/>
      <c r="W451" s="64"/>
      <c r="X451" s="64"/>
      <c r="Y451" s="62"/>
      <c r="Z451" s="62"/>
      <c r="AA451" s="62"/>
      <c r="AB451" s="62"/>
      <c r="AC451" s="62"/>
      <c r="AD451" s="62"/>
      <c r="AE451" s="62"/>
      <c r="AF451" s="62"/>
      <c r="AG451" s="62"/>
      <c r="AH451" s="62"/>
      <c r="AI451" s="62"/>
    </row>
    <row r="452" spans="1:35" ht="12" customHeight="1" x14ac:dyDescent="0.15">
      <c r="A452" s="58"/>
      <c r="B452" s="59"/>
      <c r="C452" s="59"/>
      <c r="D452" s="60"/>
      <c r="E452" s="60"/>
      <c r="F452" s="60"/>
      <c r="G452" s="60"/>
      <c r="H452" s="60"/>
      <c r="I452" s="60"/>
      <c r="J452" s="61"/>
      <c r="K452" s="62"/>
      <c r="L452" s="62"/>
      <c r="M452" s="62"/>
      <c r="N452" s="62"/>
      <c r="O452" s="62"/>
      <c r="P452" s="61"/>
      <c r="Q452" s="61"/>
      <c r="R452" s="61"/>
      <c r="S452" s="61"/>
      <c r="T452" s="61"/>
      <c r="U452" s="64"/>
      <c r="V452" s="64"/>
      <c r="W452" s="64"/>
      <c r="X452" s="64"/>
      <c r="Y452" s="62"/>
      <c r="Z452" s="62"/>
      <c r="AA452" s="62"/>
      <c r="AB452" s="62"/>
      <c r="AC452" s="62"/>
      <c r="AD452" s="62"/>
      <c r="AE452" s="62"/>
      <c r="AF452" s="62"/>
      <c r="AG452" s="62"/>
      <c r="AH452" s="62"/>
      <c r="AI452" s="62"/>
    </row>
    <row r="453" spans="1:35" ht="12" customHeight="1" x14ac:dyDescent="0.15">
      <c r="A453" s="58"/>
      <c r="B453" s="59"/>
      <c r="C453" s="59"/>
      <c r="D453" s="60"/>
      <c r="E453" s="60"/>
      <c r="F453" s="60"/>
      <c r="G453" s="60"/>
      <c r="H453" s="60"/>
      <c r="I453" s="224"/>
      <c r="J453" s="61"/>
      <c r="K453" s="62"/>
      <c r="L453" s="62"/>
      <c r="M453" s="62"/>
      <c r="N453" s="62"/>
      <c r="O453" s="62"/>
      <c r="P453" s="61"/>
      <c r="Q453" s="61"/>
      <c r="R453" s="61"/>
      <c r="S453" s="61"/>
      <c r="T453" s="61"/>
      <c r="U453" s="64"/>
      <c r="V453" s="64"/>
      <c r="W453" s="64"/>
      <c r="X453" s="64"/>
      <c r="Y453" s="62"/>
      <c r="Z453" s="62"/>
      <c r="AA453" s="62"/>
      <c r="AB453" s="62"/>
      <c r="AC453" s="62"/>
      <c r="AD453" s="62"/>
      <c r="AE453" s="62"/>
      <c r="AF453" s="62"/>
      <c r="AG453" s="62"/>
      <c r="AH453" s="62"/>
      <c r="AI453" s="92" t="s">
        <v>471</v>
      </c>
    </row>
    <row r="454" spans="1:35" ht="6" customHeight="1" x14ac:dyDescent="0.15">
      <c r="A454" s="58"/>
      <c r="B454" s="59"/>
      <c r="C454" s="59"/>
      <c r="D454" s="60"/>
      <c r="E454" s="60"/>
      <c r="F454" s="60"/>
      <c r="G454" s="60"/>
      <c r="H454" s="60"/>
      <c r="I454" s="60"/>
      <c r="J454" s="61"/>
      <c r="K454" s="62"/>
      <c r="L454" s="62"/>
      <c r="M454" s="62"/>
      <c r="N454" s="62"/>
      <c r="O454" s="62"/>
      <c r="P454" s="61"/>
      <c r="Q454" s="61"/>
      <c r="R454" s="61"/>
      <c r="S454" s="61"/>
      <c r="T454" s="61"/>
      <c r="U454" s="64"/>
      <c r="V454" s="64"/>
      <c r="W454" s="64"/>
      <c r="X454" s="64"/>
      <c r="Y454" s="62"/>
      <c r="Z454" s="62"/>
      <c r="AA454" s="62"/>
      <c r="AB454" s="62"/>
      <c r="AC454" s="62"/>
      <c r="AD454" s="62"/>
      <c r="AE454" s="62"/>
      <c r="AF454" s="62"/>
      <c r="AG454" s="62"/>
      <c r="AH454" s="62"/>
      <c r="AI454" s="62"/>
    </row>
    <row r="455" spans="1:35" ht="18" customHeight="1" thickBot="1" x14ac:dyDescent="0.2">
      <c r="A455" s="58"/>
      <c r="B455" s="93" t="s">
        <v>1</v>
      </c>
      <c r="C455" s="94"/>
      <c r="D455" s="95"/>
      <c r="E455" s="60"/>
      <c r="F455" s="95"/>
      <c r="G455" s="95"/>
      <c r="H455" s="95"/>
      <c r="I455" s="95"/>
      <c r="J455" s="96"/>
      <c r="K455" s="97" t="s">
        <v>338</v>
      </c>
      <c r="L455" s="98"/>
      <c r="M455" s="98"/>
      <c r="N455" s="98"/>
      <c r="O455" s="98"/>
      <c r="P455" s="99"/>
      <c r="Q455" s="99"/>
      <c r="R455" s="99"/>
      <c r="S455" s="99"/>
      <c r="T455" s="61"/>
      <c r="U455" s="64"/>
      <c r="V455" s="64"/>
      <c r="W455" s="64"/>
      <c r="X455" s="64"/>
      <c r="Y455" s="62"/>
      <c r="Z455" s="62"/>
      <c r="AA455" s="62"/>
      <c r="AB455" s="62"/>
      <c r="AC455" s="62"/>
      <c r="AD455" s="62"/>
      <c r="AE455" s="62"/>
      <c r="AF455" s="62"/>
      <c r="AG455" s="62"/>
      <c r="AH455" s="62"/>
      <c r="AI455" s="68" t="s">
        <v>468</v>
      </c>
    </row>
    <row r="456" spans="1:35" ht="12" customHeight="1" x14ac:dyDescent="0.15">
      <c r="A456" s="58"/>
      <c r="B456" s="100"/>
      <c r="C456" s="101"/>
      <c r="D456" s="442" t="s">
        <v>16</v>
      </c>
      <c r="E456" s="443"/>
      <c r="F456" s="444"/>
      <c r="G456" s="442" t="s">
        <v>17</v>
      </c>
      <c r="H456" s="443"/>
      <c r="I456" s="443"/>
      <c r="J456" s="423" t="s">
        <v>245</v>
      </c>
      <c r="K456" s="424"/>
      <c r="L456" s="424"/>
      <c r="M456" s="424"/>
      <c r="N456" s="424"/>
      <c r="O456" s="424"/>
      <c r="P456" s="424"/>
      <c r="Q456" s="424"/>
      <c r="R456" s="424"/>
      <c r="S456" s="425"/>
      <c r="T456" s="426" t="s">
        <v>2</v>
      </c>
      <c r="U456" s="426"/>
      <c r="V456" s="426"/>
      <c r="W456" s="426"/>
      <c r="X456" s="426"/>
      <c r="Y456" s="426"/>
      <c r="Z456" s="426"/>
      <c r="AA456" s="426"/>
      <c r="AB456" s="426"/>
      <c r="AC456" s="426"/>
      <c r="AD456" s="426"/>
      <c r="AE456" s="426"/>
      <c r="AF456" s="426"/>
      <c r="AG456" s="426"/>
      <c r="AH456" s="426"/>
      <c r="AI456" s="427"/>
    </row>
    <row r="457" spans="1:35" ht="12" customHeight="1" x14ac:dyDescent="0.15">
      <c r="A457" s="58"/>
      <c r="B457" s="102"/>
      <c r="C457" s="103"/>
      <c r="D457" s="445"/>
      <c r="E457" s="446"/>
      <c r="F457" s="447"/>
      <c r="G457" s="445"/>
      <c r="H457" s="446"/>
      <c r="I457" s="446"/>
      <c r="J457" s="428" t="s">
        <v>3</v>
      </c>
      <c r="K457" s="429"/>
      <c r="L457" s="469" t="s">
        <v>15</v>
      </c>
      <c r="M457" s="470"/>
      <c r="N457" s="470"/>
      <c r="O457" s="471"/>
      <c r="P457" s="438" t="s">
        <v>4</v>
      </c>
      <c r="Q457" s="439"/>
      <c r="R457" s="439"/>
      <c r="S457" s="440"/>
      <c r="T457" s="296"/>
      <c r="U457" s="433" t="s">
        <v>5</v>
      </c>
      <c r="V457" s="433"/>
      <c r="W457" s="433"/>
      <c r="X457" s="104"/>
      <c r="Y457" s="432" t="s">
        <v>6</v>
      </c>
      <c r="Z457" s="433"/>
      <c r="AA457" s="434"/>
      <c r="AB457" s="448" t="s">
        <v>7</v>
      </c>
      <c r="AC457" s="449"/>
      <c r="AD457" s="449"/>
      <c r="AE457" s="449"/>
      <c r="AF457" s="449"/>
      <c r="AG457" s="449"/>
      <c r="AH457" s="449"/>
      <c r="AI457" s="450"/>
    </row>
    <row r="458" spans="1:35" ht="12" customHeight="1" thickBot="1" x14ac:dyDescent="0.2">
      <c r="A458" s="58"/>
      <c r="B458" s="148"/>
      <c r="C458" s="149"/>
      <c r="D458" s="435"/>
      <c r="E458" s="436"/>
      <c r="F458" s="437"/>
      <c r="G458" s="435"/>
      <c r="H458" s="436"/>
      <c r="I458" s="436"/>
      <c r="J458" s="430"/>
      <c r="K458" s="431"/>
      <c r="L458" s="472"/>
      <c r="M458" s="473"/>
      <c r="N458" s="473"/>
      <c r="O458" s="474"/>
      <c r="P458" s="316">
        <f>P52</f>
        <v>1</v>
      </c>
      <c r="Q458" s="316">
        <f>Q52</f>
        <v>2</v>
      </c>
      <c r="R458" s="316">
        <f>R52</f>
        <v>3</v>
      </c>
      <c r="S458" s="316">
        <f>S52</f>
        <v>4</v>
      </c>
      <c r="T458" s="317"/>
      <c r="U458" s="436"/>
      <c r="V458" s="436"/>
      <c r="W458" s="436"/>
      <c r="X458" s="318"/>
      <c r="Y458" s="435"/>
      <c r="Z458" s="436"/>
      <c r="AA458" s="437"/>
      <c r="AB458" s="319"/>
      <c r="AC458" s="441" t="s">
        <v>8</v>
      </c>
      <c r="AD458" s="441"/>
      <c r="AE458" s="320"/>
      <c r="AF458" s="321"/>
      <c r="AG458" s="441" t="s">
        <v>9</v>
      </c>
      <c r="AH458" s="441"/>
      <c r="AI458" s="322"/>
    </row>
    <row r="459" spans="1:35" ht="12" customHeight="1" x14ac:dyDescent="0.15">
      <c r="A459" s="58"/>
      <c r="B459" s="496" t="s">
        <v>478</v>
      </c>
      <c r="C459" s="497"/>
      <c r="D459" s="416" t="s">
        <v>365</v>
      </c>
      <c r="E459" s="417"/>
      <c r="F459" s="418"/>
      <c r="G459" s="589" t="s">
        <v>302</v>
      </c>
      <c r="H459" s="590"/>
      <c r="I459" s="590"/>
      <c r="J459" s="228" t="s">
        <v>0</v>
      </c>
      <c r="K459" s="226" t="s">
        <v>10</v>
      </c>
      <c r="L459" s="363"/>
      <c r="M459" s="364"/>
      <c r="N459" s="364"/>
      <c r="O459" s="365"/>
      <c r="P459" s="227"/>
      <c r="Q459" s="227" t="s">
        <v>11</v>
      </c>
      <c r="R459" s="227" t="s">
        <v>11</v>
      </c>
      <c r="S459" s="227" t="s">
        <v>0</v>
      </c>
      <c r="T459" s="225" t="str">
        <f>IF(Y459="【A・B・C】","□","■")</f>
        <v>□</v>
      </c>
      <c r="U459" s="375" t="s">
        <v>279</v>
      </c>
      <c r="V459" s="375"/>
      <c r="W459" s="375"/>
      <c r="X459" s="376"/>
      <c r="Y459" s="336" t="s">
        <v>20</v>
      </c>
      <c r="Z459" s="337"/>
      <c r="AA459" s="338"/>
      <c r="AB459" s="336" t="s">
        <v>19</v>
      </c>
      <c r="AC459" s="337"/>
      <c r="AD459" s="337"/>
      <c r="AE459" s="338"/>
      <c r="AF459" s="336" t="s">
        <v>19</v>
      </c>
      <c r="AG459" s="337"/>
      <c r="AH459" s="337"/>
      <c r="AI459" s="340"/>
    </row>
    <row r="460" spans="1:35" ht="12" customHeight="1" x14ac:dyDescent="0.15">
      <c r="A460" s="58"/>
      <c r="B460" s="455"/>
      <c r="C460" s="456"/>
      <c r="D460" s="416" t="s">
        <v>240</v>
      </c>
      <c r="E460" s="417"/>
      <c r="F460" s="418"/>
      <c r="G460" s="229"/>
      <c r="H460" s="230"/>
      <c r="I460" s="302"/>
      <c r="J460" s="228"/>
      <c r="K460" s="226"/>
      <c r="L460" s="363"/>
      <c r="M460" s="364"/>
      <c r="N460" s="364"/>
      <c r="O460" s="365"/>
      <c r="P460" s="227"/>
      <c r="Q460" s="227"/>
      <c r="R460" s="227"/>
      <c r="S460" s="227"/>
      <c r="T460" s="225"/>
      <c r="U460" s="375" t="s">
        <v>280</v>
      </c>
      <c r="V460" s="375"/>
      <c r="W460" s="375"/>
      <c r="X460" s="376"/>
      <c r="Y460" s="5"/>
      <c r="Z460" s="54"/>
      <c r="AA460" s="4"/>
      <c r="AB460" s="336"/>
      <c r="AC460" s="337"/>
      <c r="AD460" s="337"/>
      <c r="AE460" s="338"/>
      <c r="AF460" s="336"/>
      <c r="AG460" s="337"/>
      <c r="AH460" s="337"/>
      <c r="AI460" s="340"/>
    </row>
    <row r="461" spans="1:35" ht="12" customHeight="1" x14ac:dyDescent="0.15">
      <c r="A461" s="58"/>
      <c r="B461" s="455"/>
      <c r="C461" s="456"/>
      <c r="D461" s="416" t="s">
        <v>18</v>
      </c>
      <c r="E461" s="417"/>
      <c r="F461" s="418"/>
      <c r="G461" s="231"/>
      <c r="H461" s="230"/>
      <c r="I461" s="302"/>
      <c r="J461" s="228"/>
      <c r="K461" s="226"/>
      <c r="L461" s="363"/>
      <c r="M461" s="364"/>
      <c r="N461" s="364"/>
      <c r="O461" s="365"/>
      <c r="P461" s="227"/>
      <c r="Q461" s="227" t="s">
        <v>0</v>
      </c>
      <c r="R461" s="227" t="s">
        <v>0</v>
      </c>
      <c r="S461" s="227" t="s">
        <v>0</v>
      </c>
      <c r="T461" s="225" t="str">
        <f>IF(Y461="【A・B・C】","□","■")</f>
        <v>□</v>
      </c>
      <c r="U461" s="375" t="s">
        <v>24</v>
      </c>
      <c r="V461" s="375"/>
      <c r="W461" s="375"/>
      <c r="X461" s="376"/>
      <c r="Y461" s="336" t="s">
        <v>20</v>
      </c>
      <c r="Z461" s="337"/>
      <c r="AA461" s="338"/>
      <c r="AB461" s="21"/>
      <c r="AC461" s="21"/>
      <c r="AD461" s="21"/>
      <c r="AE461" s="22"/>
      <c r="AF461" s="21"/>
      <c r="AG461" s="21"/>
      <c r="AH461" s="21"/>
      <c r="AI461" s="33"/>
    </row>
    <row r="462" spans="1:35" ht="12" customHeight="1" x14ac:dyDescent="0.15">
      <c r="A462" s="58"/>
      <c r="B462" s="455"/>
      <c r="C462" s="456"/>
      <c r="D462" s="128"/>
      <c r="E462" s="60"/>
      <c r="F462" s="103"/>
      <c r="G462" s="231"/>
      <c r="H462" s="230"/>
      <c r="I462" s="302"/>
      <c r="J462" s="228"/>
      <c r="K462" s="226"/>
      <c r="L462" s="135"/>
      <c r="M462" s="136"/>
      <c r="N462" s="136"/>
      <c r="O462" s="137"/>
      <c r="P462" s="227"/>
      <c r="Q462" s="227"/>
      <c r="R462" s="227"/>
      <c r="S462" s="227"/>
      <c r="T462" s="225"/>
      <c r="U462" s="375"/>
      <c r="V462" s="375"/>
      <c r="W462" s="375"/>
      <c r="X462" s="376"/>
      <c r="Y462" s="5"/>
      <c r="Z462" s="54"/>
      <c r="AA462" s="4"/>
      <c r="AB462" s="21"/>
      <c r="AC462" s="21"/>
      <c r="AD462" s="21"/>
      <c r="AE462" s="22"/>
      <c r="AF462" s="21"/>
      <c r="AG462" s="21"/>
      <c r="AH462" s="21"/>
      <c r="AI462" s="33"/>
    </row>
    <row r="463" spans="1:35" ht="12" customHeight="1" x14ac:dyDescent="0.15">
      <c r="A463" s="58"/>
      <c r="B463" s="123"/>
      <c r="C463" s="124"/>
      <c r="D463" s="128"/>
      <c r="E463" s="60"/>
      <c r="F463" s="103"/>
      <c r="G463" s="232" t="s">
        <v>303</v>
      </c>
      <c r="H463" s="233"/>
      <c r="I463" s="303"/>
      <c r="J463" s="236" t="s">
        <v>0</v>
      </c>
      <c r="K463" s="234" t="s">
        <v>10</v>
      </c>
      <c r="L463" s="363"/>
      <c r="M463" s="364"/>
      <c r="N463" s="364"/>
      <c r="O463" s="365"/>
      <c r="P463" s="235"/>
      <c r="Q463" s="235" t="s">
        <v>11</v>
      </c>
      <c r="R463" s="235" t="s">
        <v>11</v>
      </c>
      <c r="S463" s="235" t="s">
        <v>0</v>
      </c>
      <c r="T463" s="305" t="str">
        <f>IF(Y463="【A・B・C】","□","■")</f>
        <v>□</v>
      </c>
      <c r="U463" s="462" t="s">
        <v>279</v>
      </c>
      <c r="V463" s="462"/>
      <c r="W463" s="462"/>
      <c r="X463" s="463"/>
      <c r="Y463" s="341" t="s">
        <v>20</v>
      </c>
      <c r="Z463" s="342"/>
      <c r="AA463" s="343"/>
      <c r="AB463" s="21"/>
      <c r="AC463" s="21"/>
      <c r="AD463" s="21"/>
      <c r="AE463" s="22"/>
      <c r="AF463" s="21"/>
      <c r="AG463" s="21"/>
      <c r="AH463" s="21"/>
      <c r="AI463" s="33"/>
    </row>
    <row r="464" spans="1:35" ht="12" customHeight="1" x14ac:dyDescent="0.15">
      <c r="A464" s="58"/>
      <c r="B464" s="123"/>
      <c r="C464" s="124"/>
      <c r="D464" s="128"/>
      <c r="E464" s="60"/>
      <c r="F464" s="103"/>
      <c r="G464" s="237" t="s">
        <v>366</v>
      </c>
      <c r="H464" s="238"/>
      <c r="I464" s="266"/>
      <c r="J464" s="228"/>
      <c r="K464" s="226"/>
      <c r="L464" s="363"/>
      <c r="M464" s="364"/>
      <c r="N464" s="364"/>
      <c r="O464" s="365"/>
      <c r="P464" s="227"/>
      <c r="Q464" s="227"/>
      <c r="R464" s="227"/>
      <c r="S464" s="227"/>
      <c r="T464" s="225"/>
      <c r="U464" s="375" t="s">
        <v>280</v>
      </c>
      <c r="V464" s="375"/>
      <c r="W464" s="375"/>
      <c r="X464" s="376"/>
      <c r="Y464" s="5"/>
      <c r="Z464" s="54"/>
      <c r="AA464" s="4"/>
      <c r="AB464" s="21"/>
      <c r="AC464" s="21"/>
      <c r="AD464" s="21"/>
      <c r="AE464" s="22"/>
      <c r="AF464" s="21"/>
      <c r="AG464" s="21"/>
      <c r="AH464" s="21"/>
      <c r="AI464" s="33"/>
    </row>
    <row r="465" spans="1:35" ht="12" customHeight="1" x14ac:dyDescent="0.15">
      <c r="A465" s="58"/>
      <c r="B465" s="123"/>
      <c r="C465" s="124"/>
      <c r="D465" s="128"/>
      <c r="E465" s="60"/>
      <c r="F465" s="103"/>
      <c r="G465" s="237" t="s">
        <v>304</v>
      </c>
      <c r="H465" s="238"/>
      <c r="I465" s="266"/>
      <c r="J465" s="228"/>
      <c r="K465" s="226"/>
      <c r="L465" s="363"/>
      <c r="M465" s="364"/>
      <c r="N465" s="364"/>
      <c r="O465" s="365"/>
      <c r="P465" s="227"/>
      <c r="Q465" s="227" t="s">
        <v>0</v>
      </c>
      <c r="R465" s="227" t="s">
        <v>0</v>
      </c>
      <c r="S465" s="227" t="s">
        <v>0</v>
      </c>
      <c r="T465" s="225" t="str">
        <f>IF(Y465="【A・B・C】","□","■")</f>
        <v>□</v>
      </c>
      <c r="U465" s="375" t="s">
        <v>24</v>
      </c>
      <c r="V465" s="375"/>
      <c r="W465" s="375"/>
      <c r="X465" s="376"/>
      <c r="Y465" s="336" t="s">
        <v>20</v>
      </c>
      <c r="Z465" s="337"/>
      <c r="AA465" s="338"/>
      <c r="AB465" s="21"/>
      <c r="AC465" s="21"/>
      <c r="AD465" s="21"/>
      <c r="AE465" s="22"/>
      <c r="AF465" s="21"/>
      <c r="AG465" s="21"/>
      <c r="AH465" s="21"/>
      <c r="AI465" s="33"/>
    </row>
    <row r="466" spans="1:35" ht="12" customHeight="1" x14ac:dyDescent="0.15">
      <c r="A466" s="58"/>
      <c r="B466" s="123"/>
      <c r="C466" s="124"/>
      <c r="D466" s="128"/>
      <c r="E466" s="60"/>
      <c r="F466" s="103"/>
      <c r="G466" s="239"/>
      <c r="H466" s="240"/>
      <c r="I466" s="304"/>
      <c r="J466" s="228"/>
      <c r="K466" s="226"/>
      <c r="L466" s="135"/>
      <c r="M466" s="136"/>
      <c r="N466" s="136"/>
      <c r="O466" s="137"/>
      <c r="P466" s="227"/>
      <c r="Q466" s="241"/>
      <c r="R466" s="241"/>
      <c r="S466" s="227"/>
      <c r="T466" s="225"/>
      <c r="U466" s="357"/>
      <c r="V466" s="357"/>
      <c r="W466" s="357"/>
      <c r="X466" s="358"/>
      <c r="Y466" s="5"/>
      <c r="Z466" s="54"/>
      <c r="AA466" s="4"/>
      <c r="AB466" s="21"/>
      <c r="AC466" s="21"/>
      <c r="AD466" s="21"/>
      <c r="AE466" s="22"/>
      <c r="AF466" s="21"/>
      <c r="AG466" s="21"/>
      <c r="AH466" s="21"/>
      <c r="AI466" s="33"/>
    </row>
    <row r="467" spans="1:35" ht="12" customHeight="1" x14ac:dyDescent="0.15">
      <c r="A467" s="58"/>
      <c r="B467" s="123"/>
      <c r="C467" s="124"/>
      <c r="D467" s="128"/>
      <c r="E467" s="60"/>
      <c r="F467" s="103"/>
      <c r="G467" s="480" t="s">
        <v>490</v>
      </c>
      <c r="H467" s="481"/>
      <c r="I467" s="481"/>
      <c r="J467" s="309" t="s">
        <v>0</v>
      </c>
      <c r="K467" s="242" t="s">
        <v>13</v>
      </c>
      <c r="L467" s="363"/>
      <c r="M467" s="364"/>
      <c r="N467" s="364"/>
      <c r="O467" s="365"/>
      <c r="P467" s="243"/>
      <c r="Q467" s="243"/>
      <c r="R467" s="243"/>
      <c r="S467" s="244" t="s">
        <v>0</v>
      </c>
      <c r="T467" s="306" t="str">
        <f>IF(Y467="【A・B・C】","□","■")</f>
        <v>□</v>
      </c>
      <c r="U467" s="484" t="s">
        <v>25</v>
      </c>
      <c r="V467" s="484"/>
      <c r="W467" s="484"/>
      <c r="X467" s="485"/>
      <c r="Y467" s="341" t="s">
        <v>20</v>
      </c>
      <c r="Z467" s="342"/>
      <c r="AA467" s="343"/>
      <c r="AB467" s="341" t="s">
        <v>19</v>
      </c>
      <c r="AC467" s="342"/>
      <c r="AD467" s="342"/>
      <c r="AE467" s="343"/>
      <c r="AF467" s="341" t="s">
        <v>19</v>
      </c>
      <c r="AG467" s="342"/>
      <c r="AH467" s="342"/>
      <c r="AI467" s="344"/>
    </row>
    <row r="468" spans="1:35" ht="12" customHeight="1" x14ac:dyDescent="0.15">
      <c r="A468" s="58"/>
      <c r="B468" s="123"/>
      <c r="C468" s="124"/>
      <c r="D468" s="128"/>
      <c r="E468" s="60"/>
      <c r="F468" s="103"/>
      <c r="G468" s="482"/>
      <c r="H468" s="483"/>
      <c r="I468" s="483"/>
      <c r="J468" s="310"/>
      <c r="K468" s="245"/>
      <c r="L468" s="135"/>
      <c r="M468" s="136"/>
      <c r="N468" s="136"/>
      <c r="O468" s="137"/>
      <c r="P468" s="241"/>
      <c r="Q468" s="241"/>
      <c r="R468" s="241"/>
      <c r="S468" s="251"/>
      <c r="T468" s="307"/>
      <c r="U468" s="475" t="s">
        <v>278</v>
      </c>
      <c r="V468" s="476"/>
      <c r="W468" s="476"/>
      <c r="X468" s="477"/>
      <c r="Y468" s="5"/>
      <c r="Z468" s="54"/>
      <c r="AA468" s="4"/>
      <c r="AB468" s="345"/>
      <c r="AC468" s="346"/>
      <c r="AD468" s="346"/>
      <c r="AE468" s="347"/>
      <c r="AF468" s="345"/>
      <c r="AG468" s="346"/>
      <c r="AH468" s="346"/>
      <c r="AI468" s="348"/>
    </row>
    <row r="469" spans="1:35" ht="12" customHeight="1" x14ac:dyDescent="0.15">
      <c r="A469" s="58"/>
      <c r="B469" s="123"/>
      <c r="C469" s="124"/>
      <c r="D469" s="128"/>
      <c r="E469" s="60"/>
      <c r="F469" s="103"/>
      <c r="G469" s="478" t="s">
        <v>305</v>
      </c>
      <c r="H469" s="479"/>
      <c r="I469" s="479"/>
      <c r="J469" s="228" t="s">
        <v>0</v>
      </c>
      <c r="K469" s="246" t="s">
        <v>10</v>
      </c>
      <c r="L469" s="363"/>
      <c r="M469" s="364"/>
      <c r="N469" s="364"/>
      <c r="O469" s="365"/>
      <c r="P469" s="227"/>
      <c r="Q469" s="227" t="s">
        <v>11</v>
      </c>
      <c r="R469" s="227" t="s">
        <v>0</v>
      </c>
      <c r="S469" s="227" t="s">
        <v>0</v>
      </c>
      <c r="T469" s="225" t="str">
        <f>IF(Y469="【A・B・C】","□","■")</f>
        <v>□</v>
      </c>
      <c r="U469" s="462" t="s">
        <v>279</v>
      </c>
      <c r="V469" s="462"/>
      <c r="W469" s="462"/>
      <c r="X469" s="463"/>
      <c r="Y469" s="341" t="s">
        <v>20</v>
      </c>
      <c r="Z469" s="342"/>
      <c r="AA469" s="343"/>
      <c r="AB469" s="341" t="s">
        <v>492</v>
      </c>
      <c r="AC469" s="342"/>
      <c r="AD469" s="342"/>
      <c r="AE469" s="343"/>
      <c r="AF469" s="341" t="s">
        <v>19</v>
      </c>
      <c r="AG469" s="342"/>
      <c r="AH469" s="342"/>
      <c r="AI469" s="344"/>
    </row>
    <row r="470" spans="1:35" ht="12" customHeight="1" x14ac:dyDescent="0.15">
      <c r="A470" s="58"/>
      <c r="B470" s="123"/>
      <c r="C470" s="124"/>
      <c r="D470" s="128"/>
      <c r="E470" s="60"/>
      <c r="F470" s="103"/>
      <c r="G470" s="247"/>
      <c r="H470" s="248"/>
      <c r="I470" s="248"/>
      <c r="J470" s="228"/>
      <c r="K470" s="226"/>
      <c r="L470" s="363"/>
      <c r="M470" s="364"/>
      <c r="N470" s="364"/>
      <c r="O470" s="365"/>
      <c r="P470" s="227"/>
      <c r="Q470" s="227"/>
      <c r="R470" s="227"/>
      <c r="S470" s="227"/>
      <c r="T470" s="225"/>
      <c r="U470" s="375" t="s">
        <v>280</v>
      </c>
      <c r="V470" s="375"/>
      <c r="W470" s="375"/>
      <c r="X470" s="376"/>
      <c r="Y470" s="5"/>
      <c r="Z470" s="54"/>
      <c r="AA470" s="4"/>
      <c r="AB470" s="336"/>
      <c r="AC470" s="337"/>
      <c r="AD470" s="337"/>
      <c r="AE470" s="338"/>
      <c r="AF470" s="336"/>
      <c r="AG470" s="337"/>
      <c r="AH470" s="337"/>
      <c r="AI470" s="340"/>
    </row>
    <row r="471" spans="1:35" ht="12" customHeight="1" x14ac:dyDescent="0.15">
      <c r="A471" s="58"/>
      <c r="B471" s="123"/>
      <c r="C471" s="124"/>
      <c r="D471" s="128"/>
      <c r="E471" s="60"/>
      <c r="F471" s="103"/>
      <c r="G471" s="247"/>
      <c r="H471" s="249"/>
      <c r="I471" s="248"/>
      <c r="J471" s="228"/>
      <c r="K471" s="226"/>
      <c r="L471" s="363"/>
      <c r="M471" s="364"/>
      <c r="N471" s="364"/>
      <c r="O471" s="365"/>
      <c r="P471" s="227"/>
      <c r="Q471" s="227" t="s">
        <v>0</v>
      </c>
      <c r="R471" s="227" t="s">
        <v>0</v>
      </c>
      <c r="S471" s="227" t="s">
        <v>62</v>
      </c>
      <c r="T471" s="225" t="str">
        <f>IF(Y471="【A・B・C】","□","■")</f>
        <v>□</v>
      </c>
      <c r="U471" s="375" t="s">
        <v>24</v>
      </c>
      <c r="V471" s="375"/>
      <c r="W471" s="375"/>
      <c r="X471" s="376"/>
      <c r="Y471" s="336" t="s">
        <v>20</v>
      </c>
      <c r="Z471" s="337"/>
      <c r="AA471" s="338"/>
      <c r="AB471" s="21"/>
      <c r="AC471" s="21"/>
      <c r="AD471" s="21"/>
      <c r="AE471" s="22"/>
      <c r="AF471" s="21"/>
      <c r="AG471" s="21"/>
      <c r="AH471" s="21"/>
      <c r="AI471" s="33"/>
    </row>
    <row r="472" spans="1:35" ht="12" customHeight="1" x14ac:dyDescent="0.15">
      <c r="A472" s="58"/>
      <c r="B472" s="123"/>
      <c r="C472" s="124"/>
      <c r="D472" s="128"/>
      <c r="E472" s="60"/>
      <c r="F472" s="103"/>
      <c r="G472" s="250"/>
      <c r="H472" s="249"/>
      <c r="I472" s="249"/>
      <c r="J472" s="228"/>
      <c r="K472" s="226"/>
      <c r="L472" s="135"/>
      <c r="M472" s="136"/>
      <c r="N472" s="136"/>
      <c r="O472" s="137"/>
      <c r="P472" s="227"/>
      <c r="Q472" s="251"/>
      <c r="R472" s="251"/>
      <c r="S472" s="251"/>
      <c r="T472" s="225"/>
      <c r="U472" s="357"/>
      <c r="V472" s="357"/>
      <c r="W472" s="357"/>
      <c r="X472" s="358"/>
      <c r="Y472" s="10"/>
      <c r="Z472" s="11"/>
      <c r="AA472" s="12"/>
      <c r="AB472" s="21"/>
      <c r="AC472" s="21"/>
      <c r="AD472" s="21"/>
      <c r="AE472" s="22"/>
      <c r="AF472" s="21"/>
      <c r="AG472" s="21"/>
      <c r="AH472" s="21"/>
      <c r="AI472" s="33"/>
    </row>
    <row r="473" spans="1:35" ht="12" customHeight="1" x14ac:dyDescent="0.15">
      <c r="A473" s="58"/>
      <c r="B473" s="123"/>
      <c r="C473" s="124"/>
      <c r="D473" s="128"/>
      <c r="E473" s="60"/>
      <c r="F473" s="103"/>
      <c r="G473" s="252"/>
      <c r="H473" s="377" t="s">
        <v>28</v>
      </c>
      <c r="I473" s="378"/>
      <c r="J473" s="236" t="s">
        <v>0</v>
      </c>
      <c r="K473" s="234" t="s">
        <v>10</v>
      </c>
      <c r="L473" s="363"/>
      <c r="M473" s="364"/>
      <c r="N473" s="364"/>
      <c r="O473" s="365"/>
      <c r="P473" s="235"/>
      <c r="Q473" s="235" t="s">
        <v>11</v>
      </c>
      <c r="R473" s="235" t="s">
        <v>0</v>
      </c>
      <c r="S473" s="235" t="s">
        <v>0</v>
      </c>
      <c r="T473" s="305" t="str">
        <f>IF(Y473="【A・B・C】","□","■")</f>
        <v>□</v>
      </c>
      <c r="U473" s="253" t="s">
        <v>26</v>
      </c>
      <c r="V473" s="254"/>
      <c r="W473" s="254"/>
      <c r="X473" s="255"/>
      <c r="Y473" s="336" t="s">
        <v>20</v>
      </c>
      <c r="Z473" s="337"/>
      <c r="AA473" s="338"/>
      <c r="AB473" s="46"/>
      <c r="AC473" s="21"/>
      <c r="AD473" s="21"/>
      <c r="AE473" s="22"/>
      <c r="AF473" s="21"/>
      <c r="AG473" s="21"/>
      <c r="AH473" s="21"/>
      <c r="AI473" s="33"/>
    </row>
    <row r="474" spans="1:35" ht="12" customHeight="1" x14ac:dyDescent="0.15">
      <c r="A474" s="58"/>
      <c r="B474" s="123"/>
      <c r="C474" s="124"/>
      <c r="D474" s="128"/>
      <c r="E474" s="60"/>
      <c r="F474" s="103"/>
      <c r="G474" s="252"/>
      <c r="H474" s="379"/>
      <c r="I474" s="380"/>
      <c r="J474" s="311"/>
      <c r="K474" s="256"/>
      <c r="L474" s="135"/>
      <c r="M474" s="136"/>
      <c r="N474" s="136"/>
      <c r="O474" s="137"/>
      <c r="P474" s="251"/>
      <c r="Q474" s="251"/>
      <c r="R474" s="251"/>
      <c r="S474" s="251"/>
      <c r="T474" s="308"/>
      <c r="U474" s="383" t="s">
        <v>367</v>
      </c>
      <c r="V474" s="383"/>
      <c r="W474" s="383"/>
      <c r="X474" s="384"/>
      <c r="Y474" s="10"/>
      <c r="Z474" s="11"/>
      <c r="AA474" s="12"/>
      <c r="AB474" s="21"/>
      <c r="AC474" s="21"/>
      <c r="AD474" s="21"/>
      <c r="AE474" s="22"/>
      <c r="AF474" s="21"/>
      <c r="AG474" s="21"/>
      <c r="AH474" s="21"/>
      <c r="AI474" s="33"/>
    </row>
    <row r="475" spans="1:35" ht="12" customHeight="1" x14ac:dyDescent="0.15">
      <c r="A475" s="58"/>
      <c r="B475" s="123"/>
      <c r="C475" s="124"/>
      <c r="D475" s="128"/>
      <c r="E475" s="60"/>
      <c r="F475" s="103"/>
      <c r="G475" s="252"/>
      <c r="H475" s="379"/>
      <c r="I475" s="380"/>
      <c r="J475" s="228" t="s">
        <v>0</v>
      </c>
      <c r="K475" s="246" t="s">
        <v>10</v>
      </c>
      <c r="L475" s="363"/>
      <c r="M475" s="364"/>
      <c r="N475" s="364"/>
      <c r="O475" s="365"/>
      <c r="P475" s="227"/>
      <c r="Q475" s="227"/>
      <c r="R475" s="227"/>
      <c r="S475" s="227" t="s">
        <v>11</v>
      </c>
      <c r="T475" s="225" t="str">
        <f>IF(Y475="【A・B・C】","□","■")</f>
        <v>□</v>
      </c>
      <c r="U475" s="257" t="s">
        <v>27</v>
      </c>
      <c r="V475" s="257"/>
      <c r="W475" s="257"/>
      <c r="X475" s="258"/>
      <c r="Y475" s="336" t="s">
        <v>20</v>
      </c>
      <c r="Z475" s="337"/>
      <c r="AA475" s="338"/>
      <c r="AB475" s="37"/>
      <c r="AC475" s="21"/>
      <c r="AD475" s="21"/>
      <c r="AE475" s="22"/>
      <c r="AF475" s="37"/>
      <c r="AG475" s="21"/>
      <c r="AH475" s="21"/>
      <c r="AI475" s="33"/>
    </row>
    <row r="476" spans="1:35" ht="12" customHeight="1" x14ac:dyDescent="0.15">
      <c r="A476" s="58"/>
      <c r="B476" s="123"/>
      <c r="C476" s="124"/>
      <c r="D476" s="128"/>
      <c r="E476" s="60"/>
      <c r="F476" s="103"/>
      <c r="G476" s="259"/>
      <c r="H476" s="381"/>
      <c r="I476" s="382"/>
      <c r="J476" s="311"/>
      <c r="K476" s="256"/>
      <c r="L476" s="135"/>
      <c r="M476" s="136"/>
      <c r="N476" s="136"/>
      <c r="O476" s="137"/>
      <c r="P476" s="251"/>
      <c r="Q476" s="251"/>
      <c r="R476" s="251"/>
      <c r="S476" s="251"/>
      <c r="T476" s="225"/>
      <c r="U476" s="464" t="s">
        <v>258</v>
      </c>
      <c r="V476" s="465"/>
      <c r="W476" s="465"/>
      <c r="X476" s="466"/>
      <c r="Y476" s="5"/>
      <c r="Z476" s="54"/>
      <c r="AA476" s="4"/>
      <c r="AB476" s="21"/>
      <c r="AC476" s="21"/>
      <c r="AD476" s="21"/>
      <c r="AE476" s="22"/>
      <c r="AF476" s="21"/>
      <c r="AG476" s="21"/>
      <c r="AH476" s="21"/>
      <c r="AI476" s="33"/>
    </row>
    <row r="477" spans="1:35" ht="12" customHeight="1" x14ac:dyDescent="0.15">
      <c r="A477" s="58"/>
      <c r="B477" s="102"/>
      <c r="C477" s="103"/>
      <c r="D477" s="260" t="s">
        <v>368</v>
      </c>
      <c r="E477" s="261"/>
      <c r="F477" s="262"/>
      <c r="G477" s="467" t="s">
        <v>306</v>
      </c>
      <c r="H477" s="468"/>
      <c r="I477" s="468"/>
      <c r="J477" s="228" t="s">
        <v>0</v>
      </c>
      <c r="K477" s="226" t="s">
        <v>13</v>
      </c>
      <c r="L477" s="363"/>
      <c r="M477" s="364"/>
      <c r="N477" s="364"/>
      <c r="O477" s="365"/>
      <c r="P477" s="227"/>
      <c r="Q477" s="227"/>
      <c r="R477" s="227"/>
      <c r="S477" s="227" t="s">
        <v>0</v>
      </c>
      <c r="T477" s="305" t="str">
        <f>IF(Y477="【A・B・C】","□","■")</f>
        <v>□</v>
      </c>
      <c r="U477" s="462" t="s">
        <v>284</v>
      </c>
      <c r="V477" s="462"/>
      <c r="W477" s="462"/>
      <c r="X477" s="463"/>
      <c r="Y477" s="341" t="s">
        <v>20</v>
      </c>
      <c r="Z477" s="342"/>
      <c r="AA477" s="343"/>
      <c r="AB477" s="341" t="s">
        <v>492</v>
      </c>
      <c r="AC477" s="342"/>
      <c r="AD477" s="342"/>
      <c r="AE477" s="343"/>
      <c r="AF477" s="341" t="s">
        <v>19</v>
      </c>
      <c r="AG477" s="342"/>
      <c r="AH477" s="342"/>
      <c r="AI477" s="344"/>
    </row>
    <row r="478" spans="1:35" ht="12" customHeight="1" x14ac:dyDescent="0.15">
      <c r="A478" s="58"/>
      <c r="B478" s="102"/>
      <c r="C478" s="103"/>
      <c r="D478" s="128"/>
      <c r="E478" s="60"/>
      <c r="F478" s="103"/>
      <c r="G478" s="467" t="s">
        <v>307</v>
      </c>
      <c r="H478" s="468"/>
      <c r="I478" s="468"/>
      <c r="J478" s="228"/>
      <c r="K478" s="226"/>
      <c r="L478" s="363"/>
      <c r="M478" s="364"/>
      <c r="N478" s="364"/>
      <c r="O478" s="365"/>
      <c r="P478" s="227"/>
      <c r="Q478" s="227"/>
      <c r="R478" s="227"/>
      <c r="S478" s="227"/>
      <c r="T478" s="225"/>
      <c r="U478" s="257" t="s">
        <v>283</v>
      </c>
      <c r="V478" s="263"/>
      <c r="W478" s="263"/>
      <c r="X478" s="264"/>
      <c r="Y478" s="5"/>
      <c r="Z478" s="54"/>
      <c r="AA478" s="4"/>
      <c r="AB478" s="336"/>
      <c r="AC478" s="337"/>
      <c r="AD478" s="337"/>
      <c r="AE478" s="338"/>
      <c r="AF478" s="336"/>
      <c r="AG478" s="337"/>
      <c r="AH478" s="337"/>
      <c r="AI478" s="340"/>
    </row>
    <row r="479" spans="1:35" ht="12" customHeight="1" x14ac:dyDescent="0.15">
      <c r="A479" s="58"/>
      <c r="B479" s="102"/>
      <c r="C479" s="103"/>
      <c r="D479" s="128"/>
      <c r="E479" s="60"/>
      <c r="F479" s="103"/>
      <c r="G479" s="265"/>
      <c r="H479" s="266"/>
      <c r="I479" s="266"/>
      <c r="J479" s="228"/>
      <c r="K479" s="226"/>
      <c r="L479" s="129"/>
      <c r="M479" s="130"/>
      <c r="N479" s="130"/>
      <c r="O479" s="130"/>
      <c r="P479" s="227"/>
      <c r="Q479" s="227"/>
      <c r="R479" s="227"/>
      <c r="S479" s="227" t="s">
        <v>0</v>
      </c>
      <c r="T479" s="225" t="str">
        <f>IF(Y479="【A・B・C】","□","■")</f>
        <v>□</v>
      </c>
      <c r="U479" s="375" t="s">
        <v>282</v>
      </c>
      <c r="V479" s="375"/>
      <c r="W479" s="375"/>
      <c r="X479" s="376"/>
      <c r="Y479" s="336" t="s">
        <v>20</v>
      </c>
      <c r="Z479" s="337"/>
      <c r="AA479" s="338"/>
      <c r="AB479" s="21"/>
      <c r="AC479" s="21"/>
      <c r="AD479" s="21"/>
      <c r="AE479" s="22"/>
      <c r="AF479" s="21"/>
      <c r="AG479" s="21"/>
      <c r="AH479" s="21"/>
      <c r="AI479" s="33"/>
    </row>
    <row r="480" spans="1:35" ht="12" customHeight="1" x14ac:dyDescent="0.15">
      <c r="A480" s="58"/>
      <c r="B480" s="102"/>
      <c r="C480" s="103"/>
      <c r="D480" s="128"/>
      <c r="E480" s="60"/>
      <c r="F480" s="103"/>
      <c r="G480" s="265"/>
      <c r="H480" s="266"/>
      <c r="I480" s="266"/>
      <c r="J480" s="228"/>
      <c r="K480" s="226"/>
      <c r="L480" s="129"/>
      <c r="M480" s="130"/>
      <c r="N480" s="130"/>
      <c r="O480" s="130"/>
      <c r="P480" s="227"/>
      <c r="Q480" s="227"/>
      <c r="R480" s="227"/>
      <c r="S480" s="227"/>
      <c r="T480" s="225"/>
      <c r="U480" s="257" t="s">
        <v>93</v>
      </c>
      <c r="V480" s="257"/>
      <c r="W480" s="257"/>
      <c r="X480" s="258"/>
      <c r="Y480" s="5"/>
      <c r="Z480" s="54"/>
      <c r="AA480" s="4"/>
      <c r="AB480" s="21"/>
      <c r="AC480" s="21"/>
      <c r="AD480" s="21"/>
      <c r="AE480" s="22"/>
      <c r="AF480" s="21"/>
      <c r="AG480" s="21"/>
      <c r="AH480" s="21"/>
      <c r="AI480" s="33"/>
    </row>
    <row r="481" spans="1:35" ht="12" customHeight="1" x14ac:dyDescent="0.15">
      <c r="A481" s="58"/>
      <c r="B481" s="102"/>
      <c r="C481" s="103"/>
      <c r="D481" s="128"/>
      <c r="E481" s="60"/>
      <c r="F481" s="103"/>
      <c r="G481" s="265"/>
      <c r="H481" s="266"/>
      <c r="I481" s="266"/>
      <c r="J481" s="228"/>
      <c r="K481" s="226"/>
      <c r="L481" s="129"/>
      <c r="M481" s="130"/>
      <c r="N481" s="130"/>
      <c r="O481" s="130"/>
      <c r="P481" s="227"/>
      <c r="Q481" s="227"/>
      <c r="R481" s="227"/>
      <c r="S481" s="227" t="s">
        <v>0</v>
      </c>
      <c r="T481" s="225" t="str">
        <f>IF(Y481="【A・B・C】","□","■")</f>
        <v>□</v>
      </c>
      <c r="U481" s="375" t="s">
        <v>281</v>
      </c>
      <c r="V481" s="375"/>
      <c r="W481" s="375"/>
      <c r="X481" s="376"/>
      <c r="Y481" s="336" t="s">
        <v>20</v>
      </c>
      <c r="Z481" s="337"/>
      <c r="AA481" s="338"/>
      <c r="AB481" s="21"/>
      <c r="AC481" s="21"/>
      <c r="AD481" s="21"/>
      <c r="AE481" s="22"/>
      <c r="AF481" s="21"/>
      <c r="AG481" s="21"/>
      <c r="AH481" s="21"/>
      <c r="AI481" s="33"/>
    </row>
    <row r="482" spans="1:35" ht="12" customHeight="1" x14ac:dyDescent="0.15">
      <c r="A482" s="58"/>
      <c r="B482" s="102"/>
      <c r="C482" s="103"/>
      <c r="D482" s="128"/>
      <c r="E482" s="60"/>
      <c r="F482" s="103"/>
      <c r="G482" s="265"/>
      <c r="H482" s="266"/>
      <c r="I482" s="266"/>
      <c r="J482" s="228"/>
      <c r="K482" s="226"/>
      <c r="L482" s="135"/>
      <c r="M482" s="136"/>
      <c r="N482" s="136"/>
      <c r="O482" s="137"/>
      <c r="P482" s="227"/>
      <c r="Q482" s="227"/>
      <c r="R482" s="227"/>
      <c r="S482" s="251"/>
      <c r="T482" s="225"/>
      <c r="U482" s="357"/>
      <c r="V482" s="357"/>
      <c r="W482" s="357"/>
      <c r="X482" s="358"/>
      <c r="Y482" s="5"/>
      <c r="Z482" s="54"/>
      <c r="AA482" s="4"/>
      <c r="AB482" s="21"/>
      <c r="AC482" s="21"/>
      <c r="AD482" s="21"/>
      <c r="AE482" s="22"/>
      <c r="AF482" s="21"/>
      <c r="AG482" s="21"/>
      <c r="AH482" s="21"/>
      <c r="AI482" s="33"/>
    </row>
    <row r="483" spans="1:35" ht="12" customHeight="1" x14ac:dyDescent="0.15">
      <c r="A483" s="58"/>
      <c r="B483" s="102"/>
      <c r="C483" s="103"/>
      <c r="D483" s="128"/>
      <c r="E483" s="60"/>
      <c r="F483" s="103"/>
      <c r="G483" s="267" t="s">
        <v>308</v>
      </c>
      <c r="H483" s="268"/>
      <c r="I483" s="268"/>
      <c r="J483" s="236" t="s">
        <v>0</v>
      </c>
      <c r="K483" s="269" t="s">
        <v>13</v>
      </c>
      <c r="L483" s="363"/>
      <c r="M483" s="364"/>
      <c r="N483" s="364"/>
      <c r="O483" s="365"/>
      <c r="P483" s="235"/>
      <c r="Q483" s="235"/>
      <c r="R483" s="235"/>
      <c r="S483" s="227" t="s">
        <v>0</v>
      </c>
      <c r="T483" s="305" t="str">
        <f>IF(Y483="【A・B・C】","□","■")</f>
        <v>□</v>
      </c>
      <c r="U483" s="462" t="s">
        <v>285</v>
      </c>
      <c r="V483" s="462"/>
      <c r="W483" s="462"/>
      <c r="X483" s="463"/>
      <c r="Y483" s="341" t="s">
        <v>20</v>
      </c>
      <c r="Z483" s="342"/>
      <c r="AA483" s="343"/>
      <c r="AB483" s="341" t="s">
        <v>492</v>
      </c>
      <c r="AC483" s="342"/>
      <c r="AD483" s="342"/>
      <c r="AE483" s="343"/>
      <c r="AF483" s="341" t="s">
        <v>19</v>
      </c>
      <c r="AG483" s="342"/>
      <c r="AH483" s="342"/>
      <c r="AI483" s="344"/>
    </row>
    <row r="484" spans="1:35" ht="12" customHeight="1" x14ac:dyDescent="0.15">
      <c r="A484" s="58"/>
      <c r="B484" s="102"/>
      <c r="C484" s="103"/>
      <c r="D484" s="128"/>
      <c r="E484" s="60"/>
      <c r="F484" s="103"/>
      <c r="G484" s="270" t="s">
        <v>369</v>
      </c>
      <c r="H484" s="271"/>
      <c r="I484" s="271"/>
      <c r="J484" s="228"/>
      <c r="K484" s="226"/>
      <c r="L484" s="363"/>
      <c r="M484" s="364"/>
      <c r="N484" s="364"/>
      <c r="O484" s="365"/>
      <c r="P484" s="227"/>
      <c r="Q484" s="227"/>
      <c r="R484" s="227"/>
      <c r="S484" s="227"/>
      <c r="T484" s="225"/>
      <c r="U484" s="257" t="s">
        <v>286</v>
      </c>
      <c r="V484" s="263"/>
      <c r="W484" s="263"/>
      <c r="X484" s="264"/>
      <c r="Y484" s="5"/>
      <c r="Z484" s="54"/>
      <c r="AA484" s="4"/>
      <c r="AB484" s="336"/>
      <c r="AC484" s="337"/>
      <c r="AD484" s="337"/>
      <c r="AE484" s="338"/>
      <c r="AF484" s="336"/>
      <c r="AG484" s="337"/>
      <c r="AH484" s="337"/>
      <c r="AI484" s="340"/>
    </row>
    <row r="485" spans="1:35" ht="12" customHeight="1" x14ac:dyDescent="0.15">
      <c r="A485" s="58"/>
      <c r="B485" s="102"/>
      <c r="C485" s="103"/>
      <c r="D485" s="128"/>
      <c r="E485" s="60"/>
      <c r="F485" s="103"/>
      <c r="G485" s="270"/>
      <c r="H485" s="266"/>
      <c r="I485" s="266"/>
      <c r="J485" s="228"/>
      <c r="K485" s="226"/>
      <c r="L485" s="130"/>
      <c r="M485" s="130"/>
      <c r="N485" s="130"/>
      <c r="O485" s="130"/>
      <c r="P485" s="227"/>
      <c r="Q485" s="227"/>
      <c r="R485" s="227"/>
      <c r="S485" s="227" t="s">
        <v>0</v>
      </c>
      <c r="T485" s="225" t="str">
        <f>IF(Y485="【A・B・C】","□","■")</f>
        <v>□</v>
      </c>
      <c r="U485" s="375" t="s">
        <v>287</v>
      </c>
      <c r="V485" s="375"/>
      <c r="W485" s="375"/>
      <c r="X485" s="376"/>
      <c r="Y485" s="336" t="s">
        <v>20</v>
      </c>
      <c r="Z485" s="337"/>
      <c r="AA485" s="338"/>
      <c r="AB485" s="21"/>
      <c r="AC485" s="21"/>
      <c r="AD485" s="21"/>
      <c r="AE485" s="22"/>
      <c r="AF485" s="21"/>
      <c r="AG485" s="21"/>
      <c r="AH485" s="21"/>
      <c r="AI485" s="33"/>
    </row>
    <row r="486" spans="1:35" ht="12" customHeight="1" x14ac:dyDescent="0.15">
      <c r="A486" s="58"/>
      <c r="B486" s="102"/>
      <c r="C486" s="103"/>
      <c r="D486" s="128"/>
      <c r="E486" s="60"/>
      <c r="F486" s="103"/>
      <c r="G486" s="265"/>
      <c r="H486" s="266"/>
      <c r="I486" s="266"/>
      <c r="J486" s="228"/>
      <c r="K486" s="226"/>
      <c r="L486" s="130"/>
      <c r="M486" s="130"/>
      <c r="N486" s="130"/>
      <c r="O486" s="130"/>
      <c r="P486" s="227"/>
      <c r="Q486" s="227"/>
      <c r="R486" s="227"/>
      <c r="S486" s="227"/>
      <c r="T486" s="225"/>
      <c r="U486" s="257" t="s">
        <v>286</v>
      </c>
      <c r="V486" s="263"/>
      <c r="W486" s="263"/>
      <c r="X486" s="264"/>
      <c r="Y486" s="5"/>
      <c r="Z486" s="54"/>
      <c r="AA486" s="4"/>
      <c r="AB486" s="21"/>
      <c r="AC486" s="21"/>
      <c r="AD486" s="21"/>
      <c r="AE486" s="22"/>
      <c r="AF486" s="21"/>
      <c r="AG486" s="21"/>
      <c r="AH486" s="21"/>
      <c r="AI486" s="33"/>
    </row>
    <row r="487" spans="1:35" ht="12" customHeight="1" x14ac:dyDescent="0.15">
      <c r="A487" s="58"/>
      <c r="B487" s="102"/>
      <c r="C487" s="103"/>
      <c r="D487" s="128"/>
      <c r="E487" s="60"/>
      <c r="F487" s="103"/>
      <c r="G487" s="265"/>
      <c r="H487" s="266"/>
      <c r="I487" s="266"/>
      <c r="J487" s="228"/>
      <c r="K487" s="226"/>
      <c r="L487" s="130"/>
      <c r="M487" s="130"/>
      <c r="N487" s="130"/>
      <c r="O487" s="130"/>
      <c r="P487" s="227"/>
      <c r="Q487" s="227"/>
      <c r="R487" s="227"/>
      <c r="S487" s="227" t="s">
        <v>0</v>
      </c>
      <c r="T487" s="225" t="str">
        <f>IF(Y487="【A・B・C】","□","■")</f>
        <v>□</v>
      </c>
      <c r="U487" s="375" t="s">
        <v>288</v>
      </c>
      <c r="V487" s="375"/>
      <c r="W487" s="375"/>
      <c r="X487" s="376"/>
      <c r="Y487" s="336" t="s">
        <v>20</v>
      </c>
      <c r="Z487" s="337"/>
      <c r="AA487" s="338"/>
      <c r="AB487" s="21"/>
      <c r="AC487" s="21"/>
      <c r="AD487" s="21"/>
      <c r="AE487" s="22"/>
      <c r="AF487" s="21"/>
      <c r="AG487" s="21"/>
      <c r="AH487" s="21"/>
      <c r="AI487" s="33"/>
    </row>
    <row r="488" spans="1:35" ht="12" customHeight="1" thickBot="1" x14ac:dyDescent="0.2">
      <c r="A488" s="58"/>
      <c r="B488" s="102"/>
      <c r="C488" s="103"/>
      <c r="D488" s="128"/>
      <c r="E488" s="60"/>
      <c r="F488" s="103"/>
      <c r="G488" s="128"/>
      <c r="H488" s="60"/>
      <c r="I488" s="60"/>
      <c r="J488" s="115"/>
      <c r="K488" s="113"/>
      <c r="L488" s="117"/>
      <c r="M488" s="117"/>
      <c r="N488" s="117"/>
      <c r="O488" s="117"/>
      <c r="P488" s="114"/>
      <c r="Q488" s="114"/>
      <c r="R488" s="114"/>
      <c r="S488" s="114"/>
      <c r="T488" s="225"/>
      <c r="U488" s="257" t="s">
        <v>286</v>
      </c>
      <c r="V488" s="263"/>
      <c r="W488" s="263"/>
      <c r="X488" s="264"/>
      <c r="Y488" s="5"/>
      <c r="Z488" s="54"/>
      <c r="AA488" s="4"/>
      <c r="AB488" s="21"/>
      <c r="AC488" s="21"/>
      <c r="AD488" s="21"/>
      <c r="AE488" s="22"/>
      <c r="AF488" s="21"/>
      <c r="AG488" s="21"/>
      <c r="AH488" s="21"/>
      <c r="AI488" s="33"/>
    </row>
    <row r="489" spans="1:35" ht="12" customHeight="1" x14ac:dyDescent="0.15">
      <c r="A489" s="58"/>
      <c r="B489" s="453" t="s">
        <v>479</v>
      </c>
      <c r="C489" s="454"/>
      <c r="D489" s="457" t="s">
        <v>191</v>
      </c>
      <c r="E489" s="458"/>
      <c r="F489" s="459"/>
      <c r="G489" s="457" t="s">
        <v>309</v>
      </c>
      <c r="H489" s="458"/>
      <c r="I489" s="458"/>
      <c r="J489" s="323" t="s">
        <v>0</v>
      </c>
      <c r="K489" s="324" t="s">
        <v>13</v>
      </c>
      <c r="L489" s="366"/>
      <c r="M489" s="367"/>
      <c r="N489" s="367"/>
      <c r="O489" s="368"/>
      <c r="P489" s="325"/>
      <c r="Q489" s="326"/>
      <c r="R489" s="327" t="s">
        <v>0</v>
      </c>
      <c r="S489" s="327" t="s">
        <v>0</v>
      </c>
      <c r="T489" s="326" t="str">
        <f>IF(Y489="【A・B・C】","□","■")</f>
        <v>□</v>
      </c>
      <c r="U489" s="460" t="s">
        <v>192</v>
      </c>
      <c r="V489" s="460"/>
      <c r="W489" s="460"/>
      <c r="X489" s="461"/>
      <c r="Y489" s="333" t="s">
        <v>20</v>
      </c>
      <c r="Z489" s="334"/>
      <c r="AA489" s="335"/>
      <c r="AB489" s="333" t="s">
        <v>19</v>
      </c>
      <c r="AC489" s="334"/>
      <c r="AD489" s="334"/>
      <c r="AE489" s="335"/>
      <c r="AF489" s="333" t="s">
        <v>19</v>
      </c>
      <c r="AG489" s="334"/>
      <c r="AH489" s="334"/>
      <c r="AI489" s="339"/>
    </row>
    <row r="490" spans="1:35" ht="12" customHeight="1" x14ac:dyDescent="0.15">
      <c r="A490" s="58"/>
      <c r="B490" s="455"/>
      <c r="C490" s="456"/>
      <c r="D490" s="396" t="s">
        <v>193</v>
      </c>
      <c r="E490" s="451"/>
      <c r="F490" s="397"/>
      <c r="G490" s="396" t="s">
        <v>194</v>
      </c>
      <c r="H490" s="451"/>
      <c r="I490" s="451"/>
      <c r="J490" s="115"/>
      <c r="K490" s="113"/>
      <c r="L490" s="117"/>
      <c r="M490" s="117"/>
      <c r="N490" s="117"/>
      <c r="O490" s="117"/>
      <c r="P490" s="114"/>
      <c r="Q490" s="112"/>
      <c r="R490" s="114"/>
      <c r="S490" s="114"/>
      <c r="T490" s="116"/>
      <c r="U490" s="357"/>
      <c r="V490" s="357"/>
      <c r="W490" s="357"/>
      <c r="X490" s="358"/>
      <c r="Y490" s="5"/>
      <c r="Z490" s="54"/>
      <c r="AA490" s="4"/>
      <c r="AB490" s="336"/>
      <c r="AC490" s="337"/>
      <c r="AD490" s="337"/>
      <c r="AE490" s="338"/>
      <c r="AF490" s="336"/>
      <c r="AG490" s="337"/>
      <c r="AH490" s="337"/>
      <c r="AI490" s="340"/>
    </row>
    <row r="491" spans="1:35" ht="12" customHeight="1" x14ac:dyDescent="0.15">
      <c r="A491" s="58"/>
      <c r="B491" s="455"/>
      <c r="C491" s="456"/>
      <c r="D491" s="396"/>
      <c r="E491" s="451"/>
      <c r="F491" s="397"/>
      <c r="G491" s="396" t="s">
        <v>195</v>
      </c>
      <c r="H491" s="451"/>
      <c r="I491" s="451"/>
      <c r="J491" s="115"/>
      <c r="K491" s="113"/>
      <c r="L491" s="117"/>
      <c r="M491" s="117"/>
      <c r="N491" s="117"/>
      <c r="O491" s="117"/>
      <c r="P491" s="114"/>
      <c r="Q491" s="112"/>
      <c r="R491" s="114" t="s">
        <v>0</v>
      </c>
      <c r="S491" s="227" t="s">
        <v>0</v>
      </c>
      <c r="T491" s="112" t="str">
        <f>IF(Y491="【A・B・C】","□","■")</f>
        <v>□</v>
      </c>
      <c r="U491" s="357" t="s">
        <v>196</v>
      </c>
      <c r="V491" s="357"/>
      <c r="W491" s="357"/>
      <c r="X491" s="358"/>
      <c r="Y491" s="336" t="s">
        <v>20</v>
      </c>
      <c r="Z491" s="337"/>
      <c r="AA491" s="338"/>
      <c r="AB491" s="37"/>
      <c r="AC491" s="21"/>
      <c r="AD491" s="21"/>
      <c r="AE491" s="22"/>
      <c r="AF491" s="21"/>
      <c r="AG491" s="21"/>
      <c r="AH491" s="21"/>
      <c r="AI491" s="33"/>
    </row>
    <row r="492" spans="1:35" ht="12" customHeight="1" x14ac:dyDescent="0.15">
      <c r="A492" s="58"/>
      <c r="B492" s="455"/>
      <c r="C492" s="456"/>
      <c r="D492" s="128"/>
      <c r="E492" s="60"/>
      <c r="F492" s="103"/>
      <c r="G492" s="128"/>
      <c r="H492" s="60"/>
      <c r="I492" s="60"/>
      <c r="J492" s="115"/>
      <c r="K492" s="113"/>
      <c r="L492" s="138"/>
      <c r="M492" s="117"/>
      <c r="N492" s="117"/>
      <c r="O492" s="117"/>
      <c r="P492" s="114"/>
      <c r="Q492" s="114"/>
      <c r="R492" s="114"/>
      <c r="S492" s="114"/>
      <c r="T492" s="147"/>
      <c r="U492" s="357"/>
      <c r="V492" s="357"/>
      <c r="W492" s="357"/>
      <c r="X492" s="358"/>
      <c r="Y492" s="5"/>
      <c r="Z492" s="54"/>
      <c r="AA492" s="4"/>
      <c r="AB492" s="21"/>
      <c r="AC492" s="21"/>
      <c r="AD492" s="21"/>
      <c r="AE492" s="22"/>
      <c r="AF492" s="21"/>
      <c r="AG492" s="21"/>
      <c r="AH492" s="21"/>
      <c r="AI492" s="33"/>
    </row>
    <row r="493" spans="1:35" ht="12" customHeight="1" x14ac:dyDescent="0.15">
      <c r="A493" s="58"/>
      <c r="B493" s="102"/>
      <c r="C493" s="103"/>
      <c r="D493" s="407" t="s">
        <v>197</v>
      </c>
      <c r="E493" s="452"/>
      <c r="F493" s="408"/>
      <c r="G493" s="407" t="s">
        <v>309</v>
      </c>
      <c r="H493" s="452"/>
      <c r="I493" s="452"/>
      <c r="J493" s="127" t="s">
        <v>0</v>
      </c>
      <c r="K493" s="125" t="s">
        <v>13</v>
      </c>
      <c r="L493" s="352"/>
      <c r="M493" s="353"/>
      <c r="N493" s="353"/>
      <c r="O493" s="354"/>
      <c r="P493" s="126"/>
      <c r="Q493" s="126"/>
      <c r="R493" s="126" t="s">
        <v>0</v>
      </c>
      <c r="S493" s="235" t="s">
        <v>0</v>
      </c>
      <c r="T493" s="112" t="str">
        <f>IF(Y493="【A・B・C】","□","■")</f>
        <v>□</v>
      </c>
      <c r="U493" s="355" t="s">
        <v>192</v>
      </c>
      <c r="V493" s="355"/>
      <c r="W493" s="355"/>
      <c r="X493" s="356"/>
      <c r="Y493" s="341" t="s">
        <v>20</v>
      </c>
      <c r="Z493" s="342"/>
      <c r="AA493" s="343"/>
      <c r="AB493" s="341" t="s">
        <v>492</v>
      </c>
      <c r="AC493" s="342"/>
      <c r="AD493" s="342"/>
      <c r="AE493" s="343"/>
      <c r="AF493" s="341" t="s">
        <v>19</v>
      </c>
      <c r="AG493" s="342"/>
      <c r="AH493" s="342"/>
      <c r="AI493" s="344"/>
    </row>
    <row r="494" spans="1:35" ht="12" customHeight="1" x14ac:dyDescent="0.15">
      <c r="A494" s="58"/>
      <c r="B494" s="102"/>
      <c r="C494" s="103"/>
      <c r="D494" s="396" t="s">
        <v>198</v>
      </c>
      <c r="E494" s="451"/>
      <c r="F494" s="397"/>
      <c r="G494" s="396" t="s">
        <v>199</v>
      </c>
      <c r="H494" s="451"/>
      <c r="I494" s="451"/>
      <c r="J494" s="115"/>
      <c r="K494" s="113"/>
      <c r="L494" s="117"/>
      <c r="M494" s="117"/>
      <c r="N494" s="117"/>
      <c r="O494" s="117"/>
      <c r="P494" s="114"/>
      <c r="Q494" s="114"/>
      <c r="R494" s="114"/>
      <c r="S494" s="114"/>
      <c r="T494" s="116"/>
      <c r="U494" s="357"/>
      <c r="V494" s="357"/>
      <c r="W494" s="357"/>
      <c r="X494" s="358"/>
      <c r="Y494" s="5"/>
      <c r="Z494" s="54"/>
      <c r="AA494" s="4"/>
      <c r="AB494" s="336"/>
      <c r="AC494" s="337"/>
      <c r="AD494" s="337"/>
      <c r="AE494" s="338"/>
      <c r="AF494" s="336"/>
      <c r="AG494" s="337"/>
      <c r="AH494" s="337"/>
      <c r="AI494" s="340"/>
    </row>
    <row r="495" spans="1:35" ht="12" customHeight="1" x14ac:dyDescent="0.15">
      <c r="A495" s="58"/>
      <c r="B495" s="102"/>
      <c r="C495" s="103"/>
      <c r="D495" s="396"/>
      <c r="E495" s="451"/>
      <c r="F495" s="397"/>
      <c r="G495" s="396" t="s">
        <v>200</v>
      </c>
      <c r="H495" s="451"/>
      <c r="I495" s="451"/>
      <c r="J495" s="115"/>
      <c r="K495" s="113"/>
      <c r="L495" s="117"/>
      <c r="M495" s="117"/>
      <c r="N495" s="117"/>
      <c r="O495" s="117"/>
      <c r="P495" s="114"/>
      <c r="Q495" s="114"/>
      <c r="R495" s="114" t="s">
        <v>0</v>
      </c>
      <c r="S495" s="227" t="s">
        <v>0</v>
      </c>
      <c r="T495" s="112" t="str">
        <f>IF(Y495="【A・B・C】","□","■")</f>
        <v>□</v>
      </c>
      <c r="U495" s="357" t="s">
        <v>196</v>
      </c>
      <c r="V495" s="357"/>
      <c r="W495" s="357"/>
      <c r="X495" s="358"/>
      <c r="Y495" s="336" t="s">
        <v>20</v>
      </c>
      <c r="Z495" s="337"/>
      <c r="AA495" s="338"/>
      <c r="AB495" s="37"/>
      <c r="AC495" s="21"/>
      <c r="AD495" s="21"/>
      <c r="AE495" s="22"/>
      <c r="AF495" s="21"/>
      <c r="AG495" s="21"/>
      <c r="AH495" s="21"/>
      <c r="AI495" s="33"/>
    </row>
    <row r="496" spans="1:35" ht="12" customHeight="1" thickBot="1" x14ac:dyDescent="0.2">
      <c r="A496" s="58"/>
      <c r="B496" s="148"/>
      <c r="C496" s="149"/>
      <c r="D496" s="150"/>
      <c r="E496" s="151"/>
      <c r="F496" s="149"/>
      <c r="G496" s="150"/>
      <c r="H496" s="151"/>
      <c r="I496" s="151"/>
      <c r="J496" s="160"/>
      <c r="K496" s="155"/>
      <c r="L496" s="162"/>
      <c r="M496" s="163"/>
      <c r="N496" s="163"/>
      <c r="O496" s="164"/>
      <c r="P496" s="159"/>
      <c r="Q496" s="159"/>
      <c r="R496" s="159"/>
      <c r="S496" s="159"/>
      <c r="T496" s="161"/>
      <c r="U496" s="359"/>
      <c r="V496" s="359"/>
      <c r="W496" s="359"/>
      <c r="X496" s="360"/>
      <c r="Y496" s="16"/>
      <c r="Z496" s="17"/>
      <c r="AA496" s="18"/>
      <c r="AB496" s="40"/>
      <c r="AC496" s="41"/>
      <c r="AD496" s="41"/>
      <c r="AE496" s="42"/>
      <c r="AF496" s="41"/>
      <c r="AG496" s="41"/>
      <c r="AH496" s="41"/>
      <c r="AI496" s="43"/>
    </row>
    <row r="497" spans="1:35" ht="12" customHeight="1" x14ac:dyDescent="0.15">
      <c r="A497" s="58"/>
      <c r="B497" s="412" t="s">
        <v>480</v>
      </c>
      <c r="C497" s="413"/>
      <c r="D497" s="396" t="s">
        <v>201</v>
      </c>
      <c r="E497" s="451"/>
      <c r="F497" s="397"/>
      <c r="G497" s="396" t="s">
        <v>123</v>
      </c>
      <c r="H497" s="451"/>
      <c r="I497" s="451"/>
      <c r="J497" s="115" t="s">
        <v>0</v>
      </c>
      <c r="K497" s="113" t="s">
        <v>13</v>
      </c>
      <c r="L497" s="363"/>
      <c r="M497" s="364"/>
      <c r="N497" s="364"/>
      <c r="O497" s="365"/>
      <c r="P497" s="114"/>
      <c r="Q497" s="114"/>
      <c r="R497" s="114" t="s">
        <v>14</v>
      </c>
      <c r="S497" s="114" t="s">
        <v>0</v>
      </c>
      <c r="T497" s="112" t="str">
        <f>IF(Y497="【A・B・C】","□","■")</f>
        <v>□</v>
      </c>
      <c r="U497" s="357" t="s">
        <v>202</v>
      </c>
      <c r="V497" s="357"/>
      <c r="W497" s="357"/>
      <c r="X497" s="358"/>
      <c r="Y497" s="336" t="s">
        <v>20</v>
      </c>
      <c r="Z497" s="337"/>
      <c r="AA497" s="338"/>
      <c r="AB497" s="336" t="s">
        <v>19</v>
      </c>
      <c r="AC497" s="337"/>
      <c r="AD497" s="337"/>
      <c r="AE497" s="338"/>
      <c r="AF497" s="336" t="s">
        <v>19</v>
      </c>
      <c r="AG497" s="337"/>
      <c r="AH497" s="337"/>
      <c r="AI497" s="340"/>
    </row>
    <row r="498" spans="1:35" ht="12" customHeight="1" x14ac:dyDescent="0.15">
      <c r="A498" s="58"/>
      <c r="B498" s="414"/>
      <c r="C498" s="415"/>
      <c r="D498" s="396" t="s">
        <v>159</v>
      </c>
      <c r="E498" s="451"/>
      <c r="F498" s="397"/>
      <c r="G498" s="396" t="s">
        <v>310</v>
      </c>
      <c r="H498" s="451"/>
      <c r="I498" s="451"/>
      <c r="J498" s="115"/>
      <c r="K498" s="113"/>
      <c r="L498" s="363"/>
      <c r="M498" s="364"/>
      <c r="N498" s="364"/>
      <c r="O498" s="365"/>
      <c r="P498" s="114"/>
      <c r="Q498" s="114"/>
      <c r="R498" s="114"/>
      <c r="S498" s="114"/>
      <c r="T498" s="112"/>
      <c r="U498" s="357" t="s">
        <v>127</v>
      </c>
      <c r="V498" s="357"/>
      <c r="W498" s="357"/>
      <c r="X498" s="358"/>
      <c r="Y498" s="5"/>
      <c r="Z498" s="54"/>
      <c r="AA498" s="4"/>
      <c r="AB498" s="336"/>
      <c r="AC498" s="337"/>
      <c r="AD498" s="337"/>
      <c r="AE498" s="338"/>
      <c r="AF498" s="336"/>
      <c r="AG498" s="337"/>
      <c r="AH498" s="337"/>
      <c r="AI498" s="340"/>
    </row>
    <row r="499" spans="1:35" ht="12" customHeight="1" x14ac:dyDescent="0.15">
      <c r="A499" s="58"/>
      <c r="B499" s="414"/>
      <c r="C499" s="415"/>
      <c r="D499" s="416" t="s">
        <v>370</v>
      </c>
      <c r="E499" s="417"/>
      <c r="F499" s="418"/>
      <c r="G499" s="128"/>
      <c r="H499" s="60"/>
      <c r="I499" s="60"/>
      <c r="J499" s="115"/>
      <c r="K499" s="113"/>
      <c r="L499" s="117"/>
      <c r="M499" s="117"/>
      <c r="N499" s="117"/>
      <c r="O499" s="117"/>
      <c r="P499" s="114"/>
      <c r="Q499" s="114"/>
      <c r="R499" s="114" t="s">
        <v>62</v>
      </c>
      <c r="S499" s="114" t="s">
        <v>0</v>
      </c>
      <c r="T499" s="112" t="str">
        <f>IF(Y499="【A・B・C】","□","■")</f>
        <v>□</v>
      </c>
      <c r="U499" s="357" t="s">
        <v>123</v>
      </c>
      <c r="V499" s="357"/>
      <c r="W499" s="357"/>
      <c r="X499" s="358"/>
      <c r="Y499" s="336" t="s">
        <v>20</v>
      </c>
      <c r="Z499" s="337"/>
      <c r="AA499" s="338"/>
      <c r="AB499" s="21"/>
      <c r="AC499" s="21"/>
      <c r="AD499" s="21"/>
      <c r="AE499" s="22"/>
      <c r="AF499" s="21"/>
      <c r="AG499" s="21"/>
      <c r="AH499" s="21"/>
      <c r="AI499" s="33"/>
    </row>
    <row r="500" spans="1:35" ht="12" customHeight="1" x14ac:dyDescent="0.15">
      <c r="A500" s="58"/>
      <c r="B500" s="102"/>
      <c r="C500" s="103"/>
      <c r="D500" s="396" t="s">
        <v>371</v>
      </c>
      <c r="E500" s="451"/>
      <c r="F500" s="397"/>
      <c r="G500" s="128"/>
      <c r="H500" s="60"/>
      <c r="I500" s="60"/>
      <c r="J500" s="115"/>
      <c r="K500" s="113"/>
      <c r="L500" s="138"/>
      <c r="M500" s="117"/>
      <c r="N500" s="117"/>
      <c r="O500" s="117"/>
      <c r="P500" s="114"/>
      <c r="Q500" s="114"/>
      <c r="R500" s="114"/>
      <c r="S500" s="114"/>
      <c r="T500" s="112"/>
      <c r="U500" s="357" t="s">
        <v>203</v>
      </c>
      <c r="V500" s="357"/>
      <c r="W500" s="357"/>
      <c r="X500" s="358"/>
      <c r="Y500" s="5"/>
      <c r="Z500" s="54"/>
      <c r="AA500" s="4"/>
      <c r="AB500" s="21"/>
      <c r="AC500" s="21"/>
      <c r="AD500" s="21"/>
      <c r="AE500" s="22"/>
      <c r="AF500" s="21"/>
      <c r="AG500" s="21"/>
      <c r="AH500" s="21"/>
      <c r="AI500" s="33"/>
    </row>
    <row r="501" spans="1:35" ht="12" customHeight="1" thickBot="1" x14ac:dyDescent="0.2">
      <c r="A501" s="58"/>
      <c r="B501" s="148"/>
      <c r="C501" s="149"/>
      <c r="D501" s="150"/>
      <c r="E501" s="151"/>
      <c r="F501" s="149"/>
      <c r="G501" s="150"/>
      <c r="H501" s="151"/>
      <c r="I501" s="151"/>
      <c r="J501" s="160"/>
      <c r="K501" s="155"/>
      <c r="L501" s="163"/>
      <c r="M501" s="163"/>
      <c r="N501" s="163"/>
      <c r="O501" s="163"/>
      <c r="P501" s="159"/>
      <c r="Q501" s="159"/>
      <c r="R501" s="159"/>
      <c r="S501" s="159"/>
      <c r="T501" s="161"/>
      <c r="U501" s="359"/>
      <c r="V501" s="359"/>
      <c r="W501" s="359"/>
      <c r="X501" s="360"/>
      <c r="Y501" s="16"/>
      <c r="Z501" s="17"/>
      <c r="AA501" s="18"/>
      <c r="AB501" s="40"/>
      <c r="AC501" s="41"/>
      <c r="AD501" s="41"/>
      <c r="AE501" s="42"/>
      <c r="AF501" s="41"/>
      <c r="AG501" s="41"/>
      <c r="AH501" s="41"/>
      <c r="AI501" s="43"/>
    </row>
    <row r="502" spans="1:35" ht="12" customHeight="1" x14ac:dyDescent="0.15">
      <c r="A502" s="62"/>
      <c r="B502" s="60"/>
      <c r="C502" s="60"/>
      <c r="D502" s="60"/>
      <c r="E502" s="60"/>
      <c r="F502" s="60"/>
      <c r="G502" s="60"/>
      <c r="H502" s="60"/>
      <c r="I502" s="60"/>
      <c r="J502" s="61"/>
      <c r="K502" s="62"/>
      <c r="L502" s="62"/>
      <c r="M502" s="62"/>
      <c r="N502" s="62"/>
      <c r="O502" s="62"/>
      <c r="P502" s="61"/>
      <c r="Q502" s="61"/>
      <c r="R502" s="61"/>
      <c r="S502" s="61"/>
      <c r="T502" s="61"/>
      <c r="U502" s="166"/>
      <c r="V502" s="166"/>
      <c r="W502" s="64"/>
      <c r="X502" s="64"/>
      <c r="Y502" s="62"/>
      <c r="Z502" s="62"/>
      <c r="AA502" s="62"/>
      <c r="AB502" s="62"/>
      <c r="AC502" s="62"/>
      <c r="AD502" s="62"/>
      <c r="AE502" s="62"/>
      <c r="AF502" s="62"/>
      <c r="AG502" s="62"/>
      <c r="AH502" s="62"/>
      <c r="AI502" s="62"/>
    </row>
    <row r="503" spans="1:35" ht="12" customHeight="1" x14ac:dyDescent="0.15">
      <c r="A503" s="62"/>
      <c r="B503" s="167"/>
      <c r="C503" s="62"/>
      <c r="D503" s="63"/>
      <c r="E503" s="168"/>
      <c r="F503" s="361"/>
      <c r="G503" s="361"/>
      <c r="H503" s="361"/>
      <c r="I503" s="361"/>
      <c r="J503" s="361"/>
      <c r="K503" s="361"/>
      <c r="L503" s="361"/>
      <c r="M503" s="361"/>
      <c r="N503" s="361"/>
      <c r="O503" s="361"/>
      <c r="P503" s="361"/>
      <c r="Q503" s="361"/>
      <c r="R503" s="361"/>
      <c r="S503" s="362"/>
      <c r="T503" s="362"/>
      <c r="U503" s="362"/>
      <c r="V503" s="362"/>
      <c r="W503" s="362"/>
      <c r="X503" s="362"/>
      <c r="Y503" s="62"/>
      <c r="Z503" s="62"/>
      <c r="AA503" s="62"/>
      <c r="AB503" s="62"/>
      <c r="AC503" s="62"/>
      <c r="AD503" s="62"/>
      <c r="AE503" s="62"/>
      <c r="AF503" s="62"/>
      <c r="AG503" s="62"/>
      <c r="AH503" s="62"/>
      <c r="AI503" s="62"/>
    </row>
    <row r="504" spans="1:35" ht="12" customHeight="1" x14ac:dyDescent="0.15">
      <c r="A504" s="62"/>
      <c r="B504" s="167"/>
      <c r="C504" s="62"/>
      <c r="D504" s="62"/>
      <c r="E504" s="168"/>
      <c r="F504" s="361"/>
      <c r="G504" s="361"/>
      <c r="H504" s="361"/>
      <c r="I504" s="361"/>
      <c r="J504" s="361"/>
      <c r="K504" s="361"/>
      <c r="L504" s="361"/>
      <c r="M504" s="361"/>
      <c r="N504" s="361"/>
      <c r="O504" s="361"/>
      <c r="P504" s="361"/>
      <c r="Q504" s="361"/>
      <c r="R504" s="361"/>
      <c r="S504" s="362"/>
      <c r="T504" s="362"/>
      <c r="U504" s="362"/>
      <c r="V504" s="362"/>
      <c r="W504" s="362"/>
      <c r="X504" s="362"/>
      <c r="Y504" s="62"/>
      <c r="Z504" s="62"/>
      <c r="AA504" s="62"/>
      <c r="AB504" s="62"/>
      <c r="AC504" s="62"/>
      <c r="AD504" s="62"/>
      <c r="AE504" s="62"/>
      <c r="AF504" s="62"/>
      <c r="AG504" s="62"/>
      <c r="AH504" s="62"/>
      <c r="AI504" s="62"/>
    </row>
    <row r="505" spans="1:35" ht="12" customHeight="1" x14ac:dyDescent="0.15">
      <c r="A505" s="62"/>
      <c r="B505" s="60"/>
      <c r="C505" s="60"/>
      <c r="D505" s="60"/>
      <c r="E505" s="60"/>
      <c r="F505" s="60"/>
      <c r="G505" s="60"/>
      <c r="H505" s="60"/>
      <c r="I505" s="60"/>
      <c r="J505" s="61"/>
      <c r="K505" s="62"/>
      <c r="L505" s="62"/>
      <c r="M505" s="62"/>
      <c r="N505" s="62"/>
      <c r="O505" s="62"/>
      <c r="P505" s="61"/>
      <c r="Q505" s="61"/>
      <c r="R505" s="61"/>
      <c r="S505" s="61"/>
      <c r="T505" s="61"/>
      <c r="U505" s="166"/>
      <c r="V505" s="166"/>
      <c r="W505" s="64"/>
      <c r="X505" s="64"/>
      <c r="Y505" s="62"/>
      <c r="Z505" s="62"/>
      <c r="AA505" s="62"/>
      <c r="AB505" s="62"/>
      <c r="AC505" s="62"/>
      <c r="AD505" s="62"/>
      <c r="AE505" s="62"/>
      <c r="AF505" s="62"/>
      <c r="AG505" s="62"/>
      <c r="AH505" s="62"/>
      <c r="AI505" s="62"/>
    </row>
    <row r="506" spans="1:35" ht="12" customHeight="1" x14ac:dyDescent="0.15">
      <c r="A506" s="62"/>
      <c r="B506" s="60"/>
      <c r="C506" s="60"/>
      <c r="D506" s="60"/>
      <c r="E506" s="60"/>
      <c r="F506" s="60"/>
      <c r="G506" s="60"/>
      <c r="H506" s="60"/>
      <c r="I506" s="60"/>
      <c r="J506" s="61"/>
      <c r="K506" s="62"/>
      <c r="L506" s="62"/>
      <c r="M506" s="62"/>
      <c r="N506" s="62"/>
      <c r="O506" s="62"/>
      <c r="P506" s="61"/>
      <c r="Q506" s="61"/>
      <c r="R506" s="61"/>
      <c r="S506" s="61"/>
      <c r="T506" s="61"/>
      <c r="U506" s="166"/>
      <c r="V506" s="166"/>
      <c r="W506" s="64"/>
      <c r="X506" s="64"/>
      <c r="Y506" s="62"/>
      <c r="Z506" s="62"/>
      <c r="AA506" s="62"/>
      <c r="AB506" s="62"/>
      <c r="AC506" s="62"/>
      <c r="AD506" s="62"/>
      <c r="AE506" s="62"/>
      <c r="AF506" s="62"/>
      <c r="AG506" s="62"/>
      <c r="AH506" s="62"/>
      <c r="AI506" s="62"/>
    </row>
    <row r="507" spans="1:35" ht="12" customHeight="1" x14ac:dyDescent="0.15">
      <c r="A507" s="58"/>
      <c r="B507" s="59"/>
      <c r="C507" s="59"/>
      <c r="D507" s="60"/>
      <c r="E507" s="60"/>
      <c r="F507" s="60"/>
      <c r="G507" s="60"/>
      <c r="H507" s="60"/>
      <c r="I507" s="60"/>
      <c r="J507" s="61"/>
      <c r="K507" s="62"/>
      <c r="L507" s="62"/>
      <c r="M507" s="62"/>
      <c r="N507" s="62"/>
      <c r="O507" s="62"/>
      <c r="P507" s="61"/>
      <c r="Q507" s="61"/>
      <c r="R507" s="61"/>
      <c r="S507" s="61"/>
      <c r="T507" s="61"/>
      <c r="U507" s="64"/>
      <c r="V507" s="64"/>
      <c r="W507" s="64"/>
      <c r="X507" s="64"/>
      <c r="Y507" s="62"/>
      <c r="Z507" s="62"/>
      <c r="AA507" s="62"/>
      <c r="AB507" s="62"/>
      <c r="AC507" s="62"/>
      <c r="AD507" s="62"/>
      <c r="AE507" s="62"/>
      <c r="AF507" s="62"/>
      <c r="AG507" s="62"/>
      <c r="AH507" s="62"/>
      <c r="AI507" s="62"/>
    </row>
    <row r="508" spans="1:35" ht="12" customHeight="1" x14ac:dyDescent="0.15">
      <c r="A508" s="58"/>
      <c r="B508" s="59"/>
      <c r="C508" s="59"/>
      <c r="D508" s="60"/>
      <c r="E508" s="60"/>
      <c r="F508" s="60"/>
      <c r="G508" s="60"/>
      <c r="H508" s="60"/>
      <c r="I508" s="60"/>
      <c r="J508" s="61"/>
      <c r="K508" s="62"/>
      <c r="L508" s="62"/>
      <c r="M508" s="62"/>
      <c r="N508" s="62"/>
      <c r="O508" s="62"/>
      <c r="P508" s="61"/>
      <c r="Q508" s="61"/>
      <c r="R508" s="61"/>
      <c r="S508" s="61"/>
      <c r="T508" s="61"/>
      <c r="U508" s="64"/>
      <c r="V508" s="64"/>
      <c r="W508" s="64"/>
      <c r="X508" s="64"/>
      <c r="Y508" s="62"/>
      <c r="Z508" s="62"/>
      <c r="AA508" s="62"/>
      <c r="AB508" s="62"/>
      <c r="AC508" s="62"/>
      <c r="AD508" s="62"/>
      <c r="AE508" s="62"/>
      <c r="AF508" s="62"/>
      <c r="AG508" s="62"/>
      <c r="AH508" s="62"/>
      <c r="AI508" s="92" t="s">
        <v>471</v>
      </c>
    </row>
    <row r="509" spans="1:35" ht="6" customHeight="1" x14ac:dyDescent="0.15">
      <c r="A509" s="58"/>
      <c r="B509" s="59"/>
      <c r="C509" s="59"/>
      <c r="D509" s="60"/>
      <c r="E509" s="60"/>
      <c r="F509" s="60"/>
      <c r="G509" s="60"/>
      <c r="H509" s="60"/>
      <c r="I509" s="60"/>
      <c r="J509" s="61"/>
      <c r="K509" s="62"/>
      <c r="L509" s="62"/>
      <c r="M509" s="62"/>
      <c r="N509" s="62"/>
      <c r="O509" s="62"/>
      <c r="P509" s="61"/>
      <c r="Q509" s="61"/>
      <c r="R509" s="61"/>
      <c r="S509" s="61"/>
      <c r="T509" s="61"/>
      <c r="U509" s="64"/>
      <c r="V509" s="64"/>
      <c r="W509" s="64"/>
      <c r="X509" s="64"/>
      <c r="Y509" s="62"/>
      <c r="Z509" s="62"/>
      <c r="AA509" s="62"/>
      <c r="AB509" s="62"/>
      <c r="AC509" s="62"/>
      <c r="AD509" s="62"/>
      <c r="AE509" s="62"/>
      <c r="AF509" s="62"/>
      <c r="AG509" s="62"/>
      <c r="AH509" s="62"/>
      <c r="AI509" s="62"/>
    </row>
    <row r="510" spans="1:35" ht="18" customHeight="1" thickBot="1" x14ac:dyDescent="0.2">
      <c r="A510" s="58"/>
      <c r="B510" s="93" t="s">
        <v>1</v>
      </c>
      <c r="C510" s="94"/>
      <c r="D510" s="95"/>
      <c r="E510" s="60"/>
      <c r="F510" s="95"/>
      <c r="G510" s="95"/>
      <c r="H510" s="95"/>
      <c r="I510" s="95"/>
      <c r="J510" s="96"/>
      <c r="K510" s="97" t="s">
        <v>338</v>
      </c>
      <c r="L510" s="98"/>
      <c r="M510" s="98"/>
      <c r="N510" s="98"/>
      <c r="O510" s="98"/>
      <c r="P510" s="99"/>
      <c r="Q510" s="99"/>
      <c r="R510" s="99"/>
      <c r="S510" s="99"/>
      <c r="T510" s="61"/>
      <c r="U510" s="64"/>
      <c r="V510" s="64"/>
      <c r="W510" s="64"/>
      <c r="X510" s="64"/>
      <c r="Y510" s="62"/>
      <c r="Z510" s="62"/>
      <c r="AA510" s="62"/>
      <c r="AB510" s="62"/>
      <c r="AC510" s="62"/>
      <c r="AD510" s="62"/>
      <c r="AE510" s="62"/>
      <c r="AF510" s="62"/>
      <c r="AG510" s="62"/>
      <c r="AH510" s="62"/>
      <c r="AI510" s="68" t="s">
        <v>469</v>
      </c>
    </row>
    <row r="511" spans="1:35" ht="13.5" x14ac:dyDescent="0.15">
      <c r="A511" s="58"/>
      <c r="B511" s="591"/>
      <c r="C511" s="491"/>
      <c r="D511" s="442" t="s">
        <v>204</v>
      </c>
      <c r="E511" s="443"/>
      <c r="F511" s="444"/>
      <c r="G511" s="442" t="s">
        <v>205</v>
      </c>
      <c r="H511" s="443"/>
      <c r="I511" s="443"/>
      <c r="J511" s="423" t="s">
        <v>245</v>
      </c>
      <c r="K511" s="424"/>
      <c r="L511" s="424"/>
      <c r="M511" s="424"/>
      <c r="N511" s="424"/>
      <c r="O511" s="424"/>
      <c r="P511" s="424"/>
      <c r="Q511" s="424"/>
      <c r="R511" s="424"/>
      <c r="S511" s="425"/>
      <c r="T511" s="426" t="s">
        <v>2</v>
      </c>
      <c r="U511" s="426"/>
      <c r="V511" s="426"/>
      <c r="W511" s="426"/>
      <c r="X511" s="426"/>
      <c r="Y511" s="426"/>
      <c r="Z511" s="426"/>
      <c r="AA511" s="426"/>
      <c r="AB511" s="426"/>
      <c r="AC511" s="426"/>
      <c r="AD511" s="426"/>
      <c r="AE511" s="426"/>
      <c r="AF511" s="426"/>
      <c r="AG511" s="426"/>
      <c r="AH511" s="426"/>
      <c r="AI511" s="427"/>
    </row>
    <row r="512" spans="1:35" ht="12" customHeight="1" x14ac:dyDescent="0.15">
      <c r="A512" s="58"/>
      <c r="B512" s="592"/>
      <c r="C512" s="406"/>
      <c r="D512" s="445"/>
      <c r="E512" s="446"/>
      <c r="F512" s="447"/>
      <c r="G512" s="445"/>
      <c r="H512" s="446"/>
      <c r="I512" s="446"/>
      <c r="J512" s="428" t="s">
        <v>3</v>
      </c>
      <c r="K512" s="429"/>
      <c r="L512" s="432" t="s">
        <v>15</v>
      </c>
      <c r="M512" s="433"/>
      <c r="N512" s="433"/>
      <c r="O512" s="434"/>
      <c r="P512" s="438" t="s">
        <v>4</v>
      </c>
      <c r="Q512" s="439"/>
      <c r="R512" s="439"/>
      <c r="S512" s="440"/>
      <c r="T512" s="296"/>
      <c r="U512" s="433" t="s">
        <v>5</v>
      </c>
      <c r="V512" s="433"/>
      <c r="W512" s="433"/>
      <c r="X512" s="104"/>
      <c r="Y512" s="432" t="s">
        <v>6</v>
      </c>
      <c r="Z512" s="433"/>
      <c r="AA512" s="434"/>
      <c r="AB512" s="448" t="s">
        <v>7</v>
      </c>
      <c r="AC512" s="449"/>
      <c r="AD512" s="449"/>
      <c r="AE512" s="449"/>
      <c r="AF512" s="449"/>
      <c r="AG512" s="449"/>
      <c r="AH512" s="449"/>
      <c r="AI512" s="450"/>
    </row>
    <row r="513" spans="1:35" ht="12" customHeight="1" thickBot="1" x14ac:dyDescent="0.2">
      <c r="A513" s="58"/>
      <c r="B513" s="593"/>
      <c r="C513" s="586"/>
      <c r="D513" s="435"/>
      <c r="E513" s="436"/>
      <c r="F513" s="437"/>
      <c r="G513" s="435"/>
      <c r="H513" s="436"/>
      <c r="I513" s="436"/>
      <c r="J513" s="430"/>
      <c r="K513" s="431"/>
      <c r="L513" s="435"/>
      <c r="M513" s="436"/>
      <c r="N513" s="436"/>
      <c r="O513" s="437"/>
      <c r="P513" s="316">
        <f>P52</f>
        <v>1</v>
      </c>
      <c r="Q513" s="316">
        <f>Q52</f>
        <v>2</v>
      </c>
      <c r="R513" s="316">
        <f>R52</f>
        <v>3</v>
      </c>
      <c r="S513" s="316">
        <f>S52</f>
        <v>4</v>
      </c>
      <c r="T513" s="317"/>
      <c r="U513" s="436"/>
      <c r="V513" s="436"/>
      <c r="W513" s="436"/>
      <c r="X513" s="318"/>
      <c r="Y513" s="435"/>
      <c r="Z513" s="436"/>
      <c r="AA513" s="437"/>
      <c r="AB513" s="319"/>
      <c r="AC513" s="441" t="s">
        <v>8</v>
      </c>
      <c r="AD513" s="441"/>
      <c r="AE513" s="320"/>
      <c r="AF513" s="321"/>
      <c r="AG513" s="441" t="s">
        <v>9</v>
      </c>
      <c r="AH513" s="441"/>
      <c r="AI513" s="322"/>
    </row>
    <row r="514" spans="1:35" ht="12" customHeight="1" x14ac:dyDescent="0.15">
      <c r="A514" s="58"/>
      <c r="B514" s="412" t="s">
        <v>481</v>
      </c>
      <c r="C514" s="413"/>
      <c r="D514" s="403" t="s">
        <v>206</v>
      </c>
      <c r="E514" s="409"/>
      <c r="F514" s="404"/>
      <c r="G514" s="396" t="s">
        <v>207</v>
      </c>
      <c r="H514" s="451"/>
      <c r="I514" s="451"/>
      <c r="J514" s="115" t="s">
        <v>0</v>
      </c>
      <c r="K514" s="113" t="s">
        <v>10</v>
      </c>
      <c r="L514" s="363"/>
      <c r="M514" s="364"/>
      <c r="N514" s="364"/>
      <c r="O514" s="365"/>
      <c r="P514" s="114"/>
      <c r="Q514" s="114"/>
      <c r="R514" s="114"/>
      <c r="S514" s="114" t="s">
        <v>0</v>
      </c>
      <c r="T514" s="112" t="str">
        <f>IF(Y514="【A・B・C】","□","■")</f>
        <v>□</v>
      </c>
      <c r="U514" s="357" t="s">
        <v>208</v>
      </c>
      <c r="V514" s="357"/>
      <c r="W514" s="357"/>
      <c r="X514" s="358"/>
      <c r="Y514" s="336" t="s">
        <v>20</v>
      </c>
      <c r="Z514" s="337"/>
      <c r="AA514" s="338"/>
      <c r="AB514" s="336" t="s">
        <v>19</v>
      </c>
      <c r="AC514" s="337"/>
      <c r="AD514" s="337"/>
      <c r="AE514" s="338"/>
      <c r="AF514" s="336" t="s">
        <v>19</v>
      </c>
      <c r="AG514" s="337"/>
      <c r="AH514" s="337"/>
      <c r="AI514" s="340"/>
    </row>
    <row r="515" spans="1:35" ht="12" customHeight="1" x14ac:dyDescent="0.15">
      <c r="A515" s="58"/>
      <c r="B515" s="414"/>
      <c r="C515" s="415"/>
      <c r="D515" s="403" t="s">
        <v>209</v>
      </c>
      <c r="E515" s="409"/>
      <c r="F515" s="404"/>
      <c r="G515" s="111"/>
      <c r="H515" s="83"/>
      <c r="I515" s="83"/>
      <c r="J515" s="115"/>
      <c r="K515" s="113"/>
      <c r="L515" s="117"/>
      <c r="M515" s="117"/>
      <c r="N515" s="117"/>
      <c r="O515" s="117"/>
      <c r="P515" s="114"/>
      <c r="Q515" s="114"/>
      <c r="R515" s="114"/>
      <c r="S515" s="114"/>
      <c r="T515" s="112"/>
      <c r="U515" s="357" t="s">
        <v>210</v>
      </c>
      <c r="V515" s="357"/>
      <c r="W515" s="357"/>
      <c r="X515" s="358"/>
      <c r="Y515" s="5"/>
      <c r="Z515" s="54"/>
      <c r="AA515" s="4"/>
      <c r="AB515" s="336"/>
      <c r="AC515" s="337"/>
      <c r="AD515" s="337"/>
      <c r="AE515" s="338"/>
      <c r="AF515" s="336"/>
      <c r="AG515" s="337"/>
      <c r="AH515" s="337"/>
      <c r="AI515" s="340"/>
    </row>
    <row r="516" spans="1:35" ht="12" customHeight="1" x14ac:dyDescent="0.15">
      <c r="A516" s="58"/>
      <c r="B516" s="414"/>
      <c r="C516" s="415"/>
      <c r="D516" s="416" t="s">
        <v>159</v>
      </c>
      <c r="E516" s="417"/>
      <c r="F516" s="418"/>
      <c r="G516" s="111"/>
      <c r="H516" s="83"/>
      <c r="I516" s="83"/>
      <c r="J516" s="115"/>
      <c r="K516" s="113"/>
      <c r="L516" s="117"/>
      <c r="M516" s="117"/>
      <c r="N516" s="117"/>
      <c r="O516" s="117"/>
      <c r="P516" s="114"/>
      <c r="Q516" s="114"/>
      <c r="R516" s="114"/>
      <c r="S516" s="114" t="s">
        <v>12</v>
      </c>
      <c r="T516" s="112" t="str">
        <f>IF(Y516="【A・B・C】","□","■")</f>
        <v>□</v>
      </c>
      <c r="U516" s="357" t="s">
        <v>372</v>
      </c>
      <c r="V516" s="357"/>
      <c r="W516" s="357"/>
      <c r="X516" s="358"/>
      <c r="Y516" s="336" t="s">
        <v>20</v>
      </c>
      <c r="Z516" s="337"/>
      <c r="AA516" s="338"/>
      <c r="AB516" s="21"/>
      <c r="AC516" s="21"/>
      <c r="AD516" s="21"/>
      <c r="AE516" s="22"/>
      <c r="AF516" s="21"/>
      <c r="AG516" s="21"/>
      <c r="AH516" s="21"/>
      <c r="AI516" s="33"/>
    </row>
    <row r="517" spans="1:35" ht="12" customHeight="1" x14ac:dyDescent="0.15">
      <c r="A517" s="58"/>
      <c r="B517" s="414"/>
      <c r="C517" s="415"/>
      <c r="D517" s="128"/>
      <c r="E517" s="60"/>
      <c r="F517" s="103"/>
      <c r="G517" s="111"/>
      <c r="H517" s="83"/>
      <c r="I517" s="83"/>
      <c r="J517" s="115"/>
      <c r="K517" s="113"/>
      <c r="L517" s="117"/>
      <c r="M517" s="117"/>
      <c r="N517" s="117"/>
      <c r="O517" s="117"/>
      <c r="P517" s="114"/>
      <c r="Q517" s="114"/>
      <c r="R517" s="114"/>
      <c r="S517" s="122"/>
      <c r="T517" s="144"/>
      <c r="U517" s="357" t="s">
        <v>211</v>
      </c>
      <c r="V517" s="357"/>
      <c r="W517" s="357"/>
      <c r="X517" s="358"/>
      <c r="Y517" s="5"/>
      <c r="Z517" s="54"/>
      <c r="AA517" s="4"/>
      <c r="AB517" s="21"/>
      <c r="AC517" s="35"/>
      <c r="AD517" s="35"/>
      <c r="AE517" s="36"/>
      <c r="AF517" s="35"/>
      <c r="AG517" s="35"/>
      <c r="AH517" s="35"/>
      <c r="AI517" s="38"/>
    </row>
    <row r="518" spans="1:35" ht="12" customHeight="1" x14ac:dyDescent="0.15">
      <c r="A518" s="58"/>
      <c r="B518" s="414"/>
      <c r="C518" s="415"/>
      <c r="D518" s="128"/>
      <c r="E518" s="60"/>
      <c r="F518" s="103"/>
      <c r="G518" s="407" t="s">
        <v>213</v>
      </c>
      <c r="H518" s="452"/>
      <c r="I518" s="452"/>
      <c r="J518" s="127" t="s">
        <v>0</v>
      </c>
      <c r="K518" s="125" t="s">
        <v>13</v>
      </c>
      <c r="L518" s="352"/>
      <c r="M518" s="353"/>
      <c r="N518" s="353"/>
      <c r="O518" s="354"/>
      <c r="P518" s="126"/>
      <c r="Q518" s="126"/>
      <c r="R518" s="126"/>
      <c r="S518" s="114" t="s">
        <v>0</v>
      </c>
      <c r="T518" s="112" t="str">
        <f>IF(Y518="【A・B・C】","□","■")</f>
        <v>□</v>
      </c>
      <c r="U518" s="355" t="s">
        <v>212</v>
      </c>
      <c r="V518" s="355"/>
      <c r="W518" s="355"/>
      <c r="X518" s="356"/>
      <c r="Y518" s="341" t="s">
        <v>20</v>
      </c>
      <c r="Z518" s="342"/>
      <c r="AA518" s="343"/>
      <c r="AB518" s="341" t="s">
        <v>19</v>
      </c>
      <c r="AC518" s="342"/>
      <c r="AD518" s="342"/>
      <c r="AE518" s="343"/>
      <c r="AF518" s="341" t="s">
        <v>19</v>
      </c>
      <c r="AG518" s="342"/>
      <c r="AH518" s="342"/>
      <c r="AI518" s="344"/>
    </row>
    <row r="519" spans="1:35" ht="12" customHeight="1" x14ac:dyDescent="0.15">
      <c r="A519" s="58"/>
      <c r="B519" s="102"/>
      <c r="C519" s="103"/>
      <c r="D519" s="128"/>
      <c r="E519" s="60"/>
      <c r="F519" s="103"/>
      <c r="G519" s="111"/>
      <c r="H519" s="83"/>
      <c r="I519" s="83"/>
      <c r="J519" s="115"/>
      <c r="K519" s="113"/>
      <c r="L519" s="363"/>
      <c r="M519" s="364"/>
      <c r="N519" s="364"/>
      <c r="O519" s="365"/>
      <c r="P519" s="114"/>
      <c r="Q519" s="114"/>
      <c r="R519" s="114"/>
      <c r="S519" s="114"/>
      <c r="T519" s="112"/>
      <c r="U519" s="357" t="s">
        <v>213</v>
      </c>
      <c r="V519" s="357"/>
      <c r="W519" s="357"/>
      <c r="X519" s="358"/>
      <c r="Y519" s="5"/>
      <c r="Z519" s="54"/>
      <c r="AA519" s="4"/>
      <c r="AB519" s="336"/>
      <c r="AC519" s="337"/>
      <c r="AD519" s="337"/>
      <c r="AE519" s="338"/>
      <c r="AF519" s="336"/>
      <c r="AG519" s="337"/>
      <c r="AH519" s="337"/>
      <c r="AI519" s="340"/>
    </row>
    <row r="520" spans="1:35" ht="12" customHeight="1" x14ac:dyDescent="0.15">
      <c r="A520" s="58"/>
      <c r="B520" s="102"/>
      <c r="C520" s="103"/>
      <c r="D520" s="128"/>
      <c r="E520" s="60"/>
      <c r="F520" s="103"/>
      <c r="G520" s="111"/>
      <c r="H520" s="83"/>
      <c r="I520" s="83"/>
      <c r="J520" s="115"/>
      <c r="K520" s="113"/>
      <c r="L520" s="117"/>
      <c r="M520" s="117"/>
      <c r="N520" s="117"/>
      <c r="O520" s="117"/>
      <c r="P520" s="114"/>
      <c r="Q520" s="114"/>
      <c r="R520" s="114" t="s">
        <v>214</v>
      </c>
      <c r="S520" s="114" t="s">
        <v>214</v>
      </c>
      <c r="T520" s="112" t="str">
        <f>IF(Y520="【A・B・C】","□","■")</f>
        <v>□</v>
      </c>
      <c r="U520" s="357" t="s">
        <v>215</v>
      </c>
      <c r="V520" s="357"/>
      <c r="W520" s="357"/>
      <c r="X520" s="358"/>
      <c r="Y520" s="336" t="s">
        <v>20</v>
      </c>
      <c r="Z520" s="337"/>
      <c r="AA520" s="338"/>
      <c r="AB520" s="21"/>
      <c r="AC520" s="21"/>
      <c r="AD520" s="21"/>
      <c r="AE520" s="22"/>
      <c r="AF520" s="21"/>
      <c r="AG520" s="21"/>
      <c r="AH520" s="21"/>
      <c r="AI520" s="33"/>
    </row>
    <row r="521" spans="1:35" ht="12" customHeight="1" x14ac:dyDescent="0.15">
      <c r="A521" s="58"/>
      <c r="B521" s="102"/>
      <c r="C521" s="103"/>
      <c r="D521" s="128"/>
      <c r="E521" s="60"/>
      <c r="F521" s="103"/>
      <c r="G521" s="111"/>
      <c r="H521" s="83"/>
      <c r="I521" s="83"/>
      <c r="J521" s="115"/>
      <c r="K521" s="113"/>
      <c r="L521" s="117"/>
      <c r="M521" s="117"/>
      <c r="N521" s="117"/>
      <c r="O521" s="117"/>
      <c r="P521" s="114"/>
      <c r="Q521" s="114"/>
      <c r="R521" s="114"/>
      <c r="S521" s="114"/>
      <c r="T521" s="112"/>
      <c r="U521" s="357" t="s">
        <v>213</v>
      </c>
      <c r="V521" s="357"/>
      <c r="W521" s="357"/>
      <c r="X521" s="358"/>
      <c r="Y521" s="5"/>
      <c r="Z521" s="54"/>
      <c r="AA521" s="4"/>
      <c r="AB521" s="21"/>
      <c r="AC521" s="21"/>
      <c r="AD521" s="21"/>
      <c r="AE521" s="22"/>
      <c r="AF521" s="21"/>
      <c r="AG521" s="21"/>
      <c r="AH521" s="21"/>
      <c r="AI521" s="33"/>
    </row>
    <row r="522" spans="1:35" ht="12" customHeight="1" x14ac:dyDescent="0.15">
      <c r="A522" s="58"/>
      <c r="B522" s="102"/>
      <c r="C522" s="103"/>
      <c r="D522" s="128"/>
      <c r="E522" s="60"/>
      <c r="F522" s="103"/>
      <c r="G522" s="111"/>
      <c r="H522" s="83"/>
      <c r="I522" s="83"/>
      <c r="J522" s="115"/>
      <c r="K522" s="113"/>
      <c r="L522" s="117"/>
      <c r="M522" s="117"/>
      <c r="N522" s="117"/>
      <c r="O522" s="117"/>
      <c r="P522" s="114"/>
      <c r="Q522" s="114"/>
      <c r="R522" s="114" t="s">
        <v>214</v>
      </c>
      <c r="S522" s="114" t="s">
        <v>0</v>
      </c>
      <c r="T522" s="112" t="str">
        <f>IF(Y522="【A・B・C】","□","■")</f>
        <v>□</v>
      </c>
      <c r="U522" s="357" t="s">
        <v>216</v>
      </c>
      <c r="V522" s="357"/>
      <c r="W522" s="357"/>
      <c r="X522" s="358"/>
      <c r="Y522" s="336" t="s">
        <v>20</v>
      </c>
      <c r="Z522" s="337"/>
      <c r="AA522" s="338"/>
      <c r="AB522" s="21"/>
      <c r="AC522" s="21"/>
      <c r="AD522" s="21"/>
      <c r="AE522" s="22"/>
      <c r="AF522" s="21"/>
      <c r="AG522" s="21"/>
      <c r="AH522" s="21"/>
      <c r="AI522" s="33"/>
    </row>
    <row r="523" spans="1:35" ht="12" customHeight="1" x14ac:dyDescent="0.15">
      <c r="A523" s="58"/>
      <c r="B523" s="102"/>
      <c r="C523" s="103"/>
      <c r="D523" s="128"/>
      <c r="E523" s="60"/>
      <c r="F523" s="103"/>
      <c r="G523" s="111"/>
      <c r="H523" s="83"/>
      <c r="I523" s="83"/>
      <c r="J523" s="115"/>
      <c r="K523" s="113"/>
      <c r="L523" s="117"/>
      <c r="M523" s="117"/>
      <c r="N523" s="117"/>
      <c r="O523" s="117"/>
      <c r="P523" s="114"/>
      <c r="Q523" s="114"/>
      <c r="R523" s="114"/>
      <c r="S523" s="114"/>
      <c r="T523" s="112"/>
      <c r="U523" s="357" t="s">
        <v>213</v>
      </c>
      <c r="V523" s="357"/>
      <c r="W523" s="357"/>
      <c r="X523" s="358"/>
      <c r="Y523" s="5"/>
      <c r="Z523" s="54"/>
      <c r="AA523" s="4"/>
      <c r="AB523" s="21"/>
      <c r="AC523" s="21"/>
      <c r="AD523" s="21"/>
      <c r="AE523" s="22"/>
      <c r="AF523" s="21"/>
      <c r="AG523" s="21"/>
      <c r="AH523" s="21"/>
      <c r="AI523" s="33"/>
    </row>
    <row r="524" spans="1:35" ht="12" customHeight="1" x14ac:dyDescent="0.15">
      <c r="A524" s="58"/>
      <c r="B524" s="102"/>
      <c r="C524" s="103"/>
      <c r="D524" s="128"/>
      <c r="E524" s="60"/>
      <c r="F524" s="103"/>
      <c r="G524" s="111"/>
      <c r="H524" s="83"/>
      <c r="I524" s="83"/>
      <c r="J524" s="115"/>
      <c r="K524" s="113"/>
      <c r="L524" s="117"/>
      <c r="M524" s="117"/>
      <c r="N524" s="117"/>
      <c r="O524" s="117"/>
      <c r="P524" s="114"/>
      <c r="Q524" s="114"/>
      <c r="R524" s="114" t="s">
        <v>214</v>
      </c>
      <c r="S524" s="114" t="s">
        <v>214</v>
      </c>
      <c r="T524" s="112" t="str">
        <f>IF(Y524="【A・B・C】","□","■")</f>
        <v>□</v>
      </c>
      <c r="U524" s="357" t="s">
        <v>217</v>
      </c>
      <c r="V524" s="357"/>
      <c r="W524" s="357"/>
      <c r="X524" s="358"/>
      <c r="Y524" s="336" t="s">
        <v>20</v>
      </c>
      <c r="Z524" s="337"/>
      <c r="AA524" s="338"/>
      <c r="AB524" s="21"/>
      <c r="AC524" s="21"/>
      <c r="AD524" s="21"/>
      <c r="AE524" s="22"/>
      <c r="AF524" s="21"/>
      <c r="AG524" s="21"/>
      <c r="AH524" s="21"/>
      <c r="AI524" s="33"/>
    </row>
    <row r="525" spans="1:35" ht="12" customHeight="1" x14ac:dyDescent="0.15">
      <c r="A525" s="58"/>
      <c r="B525" s="102"/>
      <c r="C525" s="103"/>
      <c r="D525" s="128"/>
      <c r="E525" s="60"/>
      <c r="F525" s="103"/>
      <c r="G525" s="111"/>
      <c r="H525" s="83"/>
      <c r="I525" s="83"/>
      <c r="J525" s="115"/>
      <c r="K525" s="113"/>
      <c r="L525" s="117"/>
      <c r="M525" s="117"/>
      <c r="N525" s="117"/>
      <c r="O525" s="117"/>
      <c r="P525" s="114"/>
      <c r="Q525" s="114"/>
      <c r="R525" s="114"/>
      <c r="S525" s="114"/>
      <c r="T525" s="112"/>
      <c r="U525" s="357" t="s">
        <v>213</v>
      </c>
      <c r="V525" s="357"/>
      <c r="W525" s="357"/>
      <c r="X525" s="358"/>
      <c r="Y525" s="5"/>
      <c r="Z525" s="54"/>
      <c r="AA525" s="4"/>
      <c r="AB525" s="21"/>
      <c r="AC525" s="21"/>
      <c r="AD525" s="21"/>
      <c r="AE525" s="22"/>
      <c r="AF525" s="21"/>
      <c r="AG525" s="21"/>
      <c r="AH525" s="21"/>
      <c r="AI525" s="33"/>
    </row>
    <row r="526" spans="1:35" ht="12" customHeight="1" x14ac:dyDescent="0.15">
      <c r="A526" s="58"/>
      <c r="B526" s="102"/>
      <c r="C526" s="103"/>
      <c r="D526" s="128"/>
      <c r="E526" s="60"/>
      <c r="F526" s="103"/>
      <c r="G526" s="111"/>
      <c r="H526" s="83"/>
      <c r="I526" s="83"/>
      <c r="J526" s="115"/>
      <c r="K526" s="113"/>
      <c r="L526" s="117"/>
      <c r="M526" s="117"/>
      <c r="N526" s="117"/>
      <c r="O526" s="117"/>
      <c r="P526" s="114"/>
      <c r="Q526" s="114"/>
      <c r="R526" s="114" t="s">
        <v>214</v>
      </c>
      <c r="S526" s="114" t="s">
        <v>0</v>
      </c>
      <c r="T526" s="112" t="str">
        <f>IF(Y526="【A・B・C】","□","■")</f>
        <v>□</v>
      </c>
      <c r="U526" s="357" t="s">
        <v>373</v>
      </c>
      <c r="V526" s="357"/>
      <c r="W526" s="357"/>
      <c r="X526" s="358"/>
      <c r="Y526" s="336" t="s">
        <v>20</v>
      </c>
      <c r="Z526" s="337"/>
      <c r="AA526" s="338"/>
      <c r="AB526" s="37"/>
      <c r="AC526" s="21"/>
      <c r="AD526" s="21"/>
      <c r="AE526" s="22"/>
      <c r="AF526" s="37"/>
      <c r="AG526" s="21"/>
      <c r="AH526" s="21"/>
      <c r="AI526" s="33"/>
    </row>
    <row r="527" spans="1:35" ht="12" customHeight="1" x14ac:dyDescent="0.15">
      <c r="A527" s="58"/>
      <c r="B527" s="102"/>
      <c r="C527" s="103"/>
      <c r="D527" s="128"/>
      <c r="E527" s="60"/>
      <c r="F527" s="103"/>
      <c r="G527" s="111"/>
      <c r="H527" s="83"/>
      <c r="I527" s="83"/>
      <c r="J527" s="115"/>
      <c r="K527" s="113"/>
      <c r="L527" s="117"/>
      <c r="M527" s="117"/>
      <c r="N527" s="117"/>
      <c r="O527" s="117"/>
      <c r="P527" s="114"/>
      <c r="Q527" s="114"/>
      <c r="R527" s="114"/>
      <c r="S527" s="114"/>
      <c r="T527" s="112"/>
      <c r="U527" s="357" t="s">
        <v>213</v>
      </c>
      <c r="V527" s="357"/>
      <c r="W527" s="357"/>
      <c r="X527" s="358"/>
      <c r="Y527" s="5"/>
      <c r="Z527" s="54"/>
      <c r="AA527" s="4"/>
      <c r="AB527" s="21"/>
      <c r="AC527" s="21"/>
      <c r="AD527" s="21"/>
      <c r="AE527" s="22"/>
      <c r="AF527" s="21"/>
      <c r="AG527" s="21"/>
      <c r="AH527" s="21"/>
      <c r="AI527" s="33"/>
    </row>
    <row r="528" spans="1:35" ht="12" customHeight="1" x14ac:dyDescent="0.15">
      <c r="A528" s="58"/>
      <c r="B528" s="102"/>
      <c r="C528" s="103"/>
      <c r="D528" s="128"/>
      <c r="E528" s="60"/>
      <c r="F528" s="103"/>
      <c r="G528" s="111"/>
      <c r="H528" s="83"/>
      <c r="I528" s="83"/>
      <c r="J528" s="115"/>
      <c r="K528" s="113"/>
      <c r="L528" s="117"/>
      <c r="M528" s="117"/>
      <c r="N528" s="117"/>
      <c r="O528" s="117"/>
      <c r="P528" s="114"/>
      <c r="Q528" s="114"/>
      <c r="R528" s="114" t="s">
        <v>214</v>
      </c>
      <c r="S528" s="114" t="s">
        <v>0</v>
      </c>
      <c r="T528" s="112" t="str">
        <f>IF(Y528="【A・B・C】","□","■")</f>
        <v>□</v>
      </c>
      <c r="U528" s="357" t="s">
        <v>218</v>
      </c>
      <c r="V528" s="357"/>
      <c r="W528" s="357"/>
      <c r="X528" s="358"/>
      <c r="Y528" s="336" t="s">
        <v>20</v>
      </c>
      <c r="Z528" s="337"/>
      <c r="AA528" s="338"/>
      <c r="AB528" s="21"/>
      <c r="AC528" s="21"/>
      <c r="AD528" s="21"/>
      <c r="AE528" s="22"/>
      <c r="AF528" s="21"/>
      <c r="AG528" s="21"/>
      <c r="AH528" s="21"/>
      <c r="AI528" s="33"/>
    </row>
    <row r="529" spans="1:35" ht="12" customHeight="1" x14ac:dyDescent="0.15">
      <c r="A529" s="58"/>
      <c r="B529" s="102"/>
      <c r="C529" s="103"/>
      <c r="D529" s="128"/>
      <c r="E529" s="60"/>
      <c r="F529" s="103"/>
      <c r="G529" s="111"/>
      <c r="H529" s="83"/>
      <c r="I529" s="83"/>
      <c r="J529" s="115"/>
      <c r="K529" s="113"/>
      <c r="L529" s="138"/>
      <c r="M529" s="117"/>
      <c r="N529" s="117"/>
      <c r="O529" s="117"/>
      <c r="P529" s="114"/>
      <c r="Q529" s="114"/>
      <c r="R529" s="114"/>
      <c r="S529" s="122"/>
      <c r="T529" s="144"/>
      <c r="U529" s="357" t="s">
        <v>374</v>
      </c>
      <c r="V529" s="357"/>
      <c r="W529" s="357"/>
      <c r="X529" s="358"/>
      <c r="Y529" s="5"/>
      <c r="Z529" s="54"/>
      <c r="AA529" s="4"/>
      <c r="AB529" s="21"/>
      <c r="AC529" s="21"/>
      <c r="AD529" s="21"/>
      <c r="AE529" s="22"/>
      <c r="AF529" s="21"/>
      <c r="AG529" s="21"/>
      <c r="AH529" s="21"/>
      <c r="AI529" s="33"/>
    </row>
    <row r="530" spans="1:35" ht="12" customHeight="1" x14ac:dyDescent="0.15">
      <c r="A530" s="58"/>
      <c r="B530" s="102"/>
      <c r="C530" s="103"/>
      <c r="D530" s="128"/>
      <c r="E530" s="60"/>
      <c r="F530" s="103"/>
      <c r="G530" s="407" t="s">
        <v>311</v>
      </c>
      <c r="H530" s="452"/>
      <c r="I530" s="452"/>
      <c r="J530" s="127" t="s">
        <v>0</v>
      </c>
      <c r="K530" s="125" t="s">
        <v>13</v>
      </c>
      <c r="L530" s="352"/>
      <c r="M530" s="353"/>
      <c r="N530" s="353"/>
      <c r="O530" s="354"/>
      <c r="P530" s="126"/>
      <c r="Q530" s="126"/>
      <c r="R530" s="126" t="s">
        <v>0</v>
      </c>
      <c r="S530" s="114" t="s">
        <v>0</v>
      </c>
      <c r="T530" s="112" t="str">
        <f>IF(Y530="【A・B・C】","□","■")</f>
        <v>□</v>
      </c>
      <c r="U530" s="355" t="s">
        <v>375</v>
      </c>
      <c r="V530" s="355"/>
      <c r="W530" s="355"/>
      <c r="X530" s="356"/>
      <c r="Y530" s="341" t="s">
        <v>20</v>
      </c>
      <c r="Z530" s="342"/>
      <c r="AA530" s="343"/>
      <c r="AB530" s="341" t="s">
        <v>19</v>
      </c>
      <c r="AC530" s="342"/>
      <c r="AD530" s="342"/>
      <c r="AE530" s="343"/>
      <c r="AF530" s="341" t="s">
        <v>19</v>
      </c>
      <c r="AG530" s="342"/>
      <c r="AH530" s="342"/>
      <c r="AI530" s="344"/>
    </row>
    <row r="531" spans="1:35" ht="12" customHeight="1" x14ac:dyDescent="0.15">
      <c r="A531" s="58"/>
      <c r="B531" s="102"/>
      <c r="C531" s="103"/>
      <c r="D531" s="128"/>
      <c r="E531" s="60"/>
      <c r="F531" s="103"/>
      <c r="G531" s="111"/>
      <c r="H531" s="83"/>
      <c r="I531" s="83"/>
      <c r="J531" s="115"/>
      <c r="K531" s="113"/>
      <c r="L531" s="363"/>
      <c r="M531" s="364"/>
      <c r="N531" s="364"/>
      <c r="O531" s="365"/>
      <c r="P531" s="114"/>
      <c r="Q531" s="114"/>
      <c r="R531" s="114"/>
      <c r="S531" s="114"/>
      <c r="T531" s="112"/>
      <c r="U531" s="357" t="s">
        <v>376</v>
      </c>
      <c r="V531" s="357"/>
      <c r="W531" s="357"/>
      <c r="X531" s="358"/>
      <c r="Y531" s="5"/>
      <c r="Z531" s="54"/>
      <c r="AA531" s="4"/>
      <c r="AB531" s="336"/>
      <c r="AC531" s="337"/>
      <c r="AD531" s="337"/>
      <c r="AE531" s="338"/>
      <c r="AF531" s="336"/>
      <c r="AG531" s="337"/>
      <c r="AH531" s="337"/>
      <c r="AI531" s="340"/>
    </row>
    <row r="532" spans="1:35" ht="12" customHeight="1" x14ac:dyDescent="0.15">
      <c r="A532" s="58"/>
      <c r="B532" s="102"/>
      <c r="C532" s="103"/>
      <c r="D532" s="128"/>
      <c r="E532" s="60"/>
      <c r="F532" s="103"/>
      <c r="G532" s="111"/>
      <c r="H532" s="83"/>
      <c r="I532" s="83"/>
      <c r="J532" s="115"/>
      <c r="K532" s="113"/>
      <c r="L532" s="117"/>
      <c r="M532" s="117"/>
      <c r="N532" s="117"/>
      <c r="O532" s="117"/>
      <c r="P532" s="114"/>
      <c r="Q532" s="114"/>
      <c r="R532" s="114" t="s">
        <v>62</v>
      </c>
      <c r="S532" s="114" t="s">
        <v>0</v>
      </c>
      <c r="T532" s="112" t="str">
        <f>IF(Y532="【A・B・C】","□","■")</f>
        <v>□</v>
      </c>
      <c r="U532" s="357" t="s">
        <v>377</v>
      </c>
      <c r="V532" s="357"/>
      <c r="W532" s="357"/>
      <c r="X532" s="358"/>
      <c r="Y532" s="336" t="s">
        <v>20</v>
      </c>
      <c r="Z532" s="337"/>
      <c r="AA532" s="338"/>
      <c r="AB532" s="21"/>
      <c r="AC532" s="21"/>
      <c r="AD532" s="21"/>
      <c r="AE532" s="22"/>
      <c r="AF532" s="21"/>
      <c r="AG532" s="21"/>
      <c r="AH532" s="21"/>
      <c r="AI532" s="33"/>
    </row>
    <row r="533" spans="1:35" ht="12" customHeight="1" x14ac:dyDescent="0.15">
      <c r="A533" s="58"/>
      <c r="B533" s="102"/>
      <c r="C533" s="103"/>
      <c r="D533" s="128"/>
      <c r="E533" s="60"/>
      <c r="F533" s="103"/>
      <c r="G533" s="111"/>
      <c r="H533" s="83"/>
      <c r="I533" s="83"/>
      <c r="J533" s="115"/>
      <c r="K533" s="113"/>
      <c r="L533" s="117"/>
      <c r="M533" s="117"/>
      <c r="N533" s="117"/>
      <c r="O533" s="117"/>
      <c r="P533" s="114"/>
      <c r="Q533" s="114"/>
      <c r="R533" s="114"/>
      <c r="S533" s="114"/>
      <c r="T533" s="112"/>
      <c r="U533" s="357" t="s">
        <v>219</v>
      </c>
      <c r="V533" s="357"/>
      <c r="W533" s="357"/>
      <c r="X533" s="358"/>
      <c r="Y533" s="5"/>
      <c r="Z533" s="54"/>
      <c r="AA533" s="4"/>
      <c r="AB533" s="21"/>
      <c r="AC533" s="21"/>
      <c r="AD533" s="21"/>
      <c r="AE533" s="22"/>
      <c r="AF533" s="21"/>
      <c r="AG533" s="21"/>
      <c r="AH533" s="21"/>
      <c r="AI533" s="33"/>
    </row>
    <row r="534" spans="1:35" ht="12" customHeight="1" x14ac:dyDescent="0.15">
      <c r="A534" s="58"/>
      <c r="B534" s="102"/>
      <c r="C534" s="103"/>
      <c r="D534" s="128"/>
      <c r="E534" s="60"/>
      <c r="F534" s="103"/>
      <c r="G534" s="111"/>
      <c r="H534" s="83"/>
      <c r="I534" s="83"/>
      <c r="J534" s="115"/>
      <c r="K534" s="113"/>
      <c r="L534" s="117"/>
      <c r="M534" s="117"/>
      <c r="N534" s="117"/>
      <c r="O534" s="117"/>
      <c r="P534" s="114"/>
      <c r="Q534" s="114"/>
      <c r="R534" s="114" t="s">
        <v>0</v>
      </c>
      <c r="S534" s="114" t="s">
        <v>0</v>
      </c>
      <c r="T534" s="112" t="str">
        <f>IF(Y534="【A・B・C】","□","■")</f>
        <v>□</v>
      </c>
      <c r="U534" s="357" t="s">
        <v>220</v>
      </c>
      <c r="V534" s="357"/>
      <c r="W534" s="357"/>
      <c r="X534" s="358"/>
      <c r="Y534" s="336" t="s">
        <v>20</v>
      </c>
      <c r="Z534" s="337"/>
      <c r="AA534" s="338"/>
      <c r="AB534" s="37"/>
      <c r="AC534" s="21"/>
      <c r="AD534" s="21"/>
      <c r="AE534" s="22"/>
      <c r="AF534" s="37"/>
      <c r="AG534" s="21"/>
      <c r="AH534" s="21"/>
      <c r="AI534" s="33"/>
    </row>
    <row r="535" spans="1:35" ht="12" customHeight="1" x14ac:dyDescent="0.15">
      <c r="A535" s="58"/>
      <c r="B535" s="102"/>
      <c r="C535" s="103"/>
      <c r="D535" s="128"/>
      <c r="E535" s="60"/>
      <c r="F535" s="103"/>
      <c r="G535" s="111"/>
      <c r="H535" s="83"/>
      <c r="I535" s="83"/>
      <c r="J535" s="115"/>
      <c r="K535" s="113"/>
      <c r="L535" s="117"/>
      <c r="M535" s="117"/>
      <c r="N535" s="117"/>
      <c r="O535" s="117"/>
      <c r="P535" s="114"/>
      <c r="Q535" s="114"/>
      <c r="R535" s="114"/>
      <c r="S535" s="114"/>
      <c r="T535" s="116"/>
      <c r="U535" s="357"/>
      <c r="V535" s="357"/>
      <c r="W535" s="357"/>
      <c r="X535" s="358"/>
      <c r="Y535" s="5"/>
      <c r="Z535" s="54"/>
      <c r="AA535" s="4"/>
      <c r="AB535" s="21"/>
      <c r="AC535" s="21"/>
      <c r="AD535" s="21"/>
      <c r="AE535" s="22"/>
      <c r="AF535" s="21"/>
      <c r="AG535" s="21"/>
      <c r="AH535" s="21"/>
      <c r="AI535" s="33"/>
    </row>
    <row r="536" spans="1:35" ht="12" customHeight="1" x14ac:dyDescent="0.15">
      <c r="A536" s="58"/>
      <c r="B536" s="102"/>
      <c r="C536" s="103"/>
      <c r="D536" s="128"/>
      <c r="E536" s="60"/>
      <c r="F536" s="103"/>
      <c r="G536" s="111"/>
      <c r="H536" s="83"/>
      <c r="I536" s="83"/>
      <c r="J536" s="115"/>
      <c r="K536" s="113"/>
      <c r="L536" s="117"/>
      <c r="M536" s="117"/>
      <c r="N536" s="117"/>
      <c r="O536" s="117"/>
      <c r="P536" s="114"/>
      <c r="Q536" s="114"/>
      <c r="R536" s="114" t="s">
        <v>154</v>
      </c>
      <c r="S536" s="114" t="s">
        <v>0</v>
      </c>
      <c r="T536" s="112" t="str">
        <f>IF(Y536="【A・B・C】","□","■")</f>
        <v>□</v>
      </c>
      <c r="U536" s="357" t="s">
        <v>221</v>
      </c>
      <c r="V536" s="357"/>
      <c r="W536" s="357"/>
      <c r="X536" s="358"/>
      <c r="Y536" s="336" t="s">
        <v>20</v>
      </c>
      <c r="Z536" s="337"/>
      <c r="AA536" s="338"/>
      <c r="AB536" s="21"/>
      <c r="AC536" s="21"/>
      <c r="AD536" s="21"/>
      <c r="AE536" s="22"/>
      <c r="AF536" s="21"/>
      <c r="AG536" s="21"/>
      <c r="AH536" s="21"/>
      <c r="AI536" s="33"/>
    </row>
    <row r="537" spans="1:35" ht="12" customHeight="1" x14ac:dyDescent="0.15">
      <c r="A537" s="58"/>
      <c r="B537" s="102"/>
      <c r="C537" s="103"/>
      <c r="D537" s="128"/>
      <c r="E537" s="60"/>
      <c r="F537" s="103"/>
      <c r="G537" s="111"/>
      <c r="H537" s="83"/>
      <c r="I537" s="83"/>
      <c r="J537" s="115"/>
      <c r="K537" s="113"/>
      <c r="L537" s="117"/>
      <c r="M537" s="117"/>
      <c r="N537" s="117"/>
      <c r="O537" s="117"/>
      <c r="P537" s="114"/>
      <c r="Q537" s="114"/>
      <c r="R537" s="114"/>
      <c r="S537" s="122"/>
      <c r="T537" s="147"/>
      <c r="U537" s="357"/>
      <c r="V537" s="357"/>
      <c r="W537" s="357"/>
      <c r="X537" s="358"/>
      <c r="Y537" s="5"/>
      <c r="Z537" s="54"/>
      <c r="AA537" s="4"/>
      <c r="AB537" s="21"/>
      <c r="AC537" s="21"/>
      <c r="AD537" s="21"/>
      <c r="AE537" s="22"/>
      <c r="AF537" s="21"/>
      <c r="AG537" s="21"/>
      <c r="AH537" s="21"/>
      <c r="AI537" s="33"/>
    </row>
    <row r="538" spans="1:35" ht="12" customHeight="1" x14ac:dyDescent="0.15">
      <c r="A538" s="58"/>
      <c r="B538" s="102"/>
      <c r="C538" s="103"/>
      <c r="D538" s="128"/>
      <c r="E538" s="60"/>
      <c r="F538" s="103"/>
      <c r="G538" s="407" t="s">
        <v>232</v>
      </c>
      <c r="H538" s="452"/>
      <c r="I538" s="452"/>
      <c r="J538" s="127" t="s">
        <v>0</v>
      </c>
      <c r="K538" s="125" t="s">
        <v>13</v>
      </c>
      <c r="L538" s="352"/>
      <c r="M538" s="353"/>
      <c r="N538" s="353"/>
      <c r="O538" s="354"/>
      <c r="P538" s="126"/>
      <c r="Q538" s="126"/>
      <c r="R538" s="126"/>
      <c r="S538" s="114" t="s">
        <v>0</v>
      </c>
      <c r="T538" s="112" t="str">
        <f>IF(Y538="【A・B・C】","□","■")</f>
        <v>□</v>
      </c>
      <c r="U538" s="355" t="s">
        <v>222</v>
      </c>
      <c r="V538" s="355"/>
      <c r="W538" s="355"/>
      <c r="X538" s="356"/>
      <c r="Y538" s="341" t="s">
        <v>20</v>
      </c>
      <c r="Z538" s="342"/>
      <c r="AA538" s="343"/>
      <c r="AB538" s="341" t="s">
        <v>19</v>
      </c>
      <c r="AC538" s="342"/>
      <c r="AD538" s="342"/>
      <c r="AE538" s="343"/>
      <c r="AF538" s="341" t="s">
        <v>19</v>
      </c>
      <c r="AG538" s="342"/>
      <c r="AH538" s="342"/>
      <c r="AI538" s="344"/>
    </row>
    <row r="539" spans="1:35" ht="12" customHeight="1" x14ac:dyDescent="0.15">
      <c r="A539" s="58"/>
      <c r="B539" s="102"/>
      <c r="C539" s="103"/>
      <c r="D539" s="128"/>
      <c r="E539" s="60"/>
      <c r="F539" s="103"/>
      <c r="G539" s="396"/>
      <c r="H539" s="451"/>
      <c r="I539" s="451"/>
      <c r="J539" s="115"/>
      <c r="K539" s="113"/>
      <c r="L539" s="363"/>
      <c r="M539" s="364"/>
      <c r="N539" s="364"/>
      <c r="O539" s="365"/>
      <c r="P539" s="114"/>
      <c r="Q539" s="114"/>
      <c r="R539" s="114"/>
      <c r="S539" s="114"/>
      <c r="T539" s="116"/>
      <c r="U539" s="357"/>
      <c r="V539" s="357"/>
      <c r="W539" s="357"/>
      <c r="X539" s="358"/>
      <c r="Y539" s="5"/>
      <c r="Z539" s="54"/>
      <c r="AA539" s="4"/>
      <c r="AB539" s="336"/>
      <c r="AC539" s="337"/>
      <c r="AD539" s="337"/>
      <c r="AE539" s="338"/>
      <c r="AF539" s="336"/>
      <c r="AG539" s="337"/>
      <c r="AH539" s="337"/>
      <c r="AI539" s="340"/>
    </row>
    <row r="540" spans="1:35" ht="12" customHeight="1" x14ac:dyDescent="0.15">
      <c r="A540" s="58"/>
      <c r="B540" s="102"/>
      <c r="C540" s="103"/>
      <c r="D540" s="128"/>
      <c r="E540" s="60"/>
      <c r="F540" s="103"/>
      <c r="G540" s="396"/>
      <c r="H540" s="451"/>
      <c r="I540" s="451"/>
      <c r="J540" s="115"/>
      <c r="K540" s="113"/>
      <c r="L540" s="117"/>
      <c r="M540" s="117"/>
      <c r="N540" s="117"/>
      <c r="O540" s="117"/>
      <c r="P540" s="114"/>
      <c r="Q540" s="114"/>
      <c r="R540" s="114"/>
      <c r="S540" s="114" t="s">
        <v>0</v>
      </c>
      <c r="T540" s="112" t="str">
        <f>IF(Y540="【A・B・C】","□","■")</f>
        <v>□</v>
      </c>
      <c r="U540" s="357" t="s">
        <v>225</v>
      </c>
      <c r="V540" s="357"/>
      <c r="W540" s="357"/>
      <c r="X540" s="358"/>
      <c r="Y540" s="336" t="s">
        <v>20</v>
      </c>
      <c r="Z540" s="337"/>
      <c r="AA540" s="338"/>
      <c r="AB540" s="21"/>
      <c r="AC540" s="21"/>
      <c r="AD540" s="21"/>
      <c r="AE540" s="22"/>
      <c r="AF540" s="21"/>
      <c r="AG540" s="21"/>
      <c r="AH540" s="21"/>
      <c r="AI540" s="33"/>
    </row>
    <row r="541" spans="1:35" ht="12" customHeight="1" x14ac:dyDescent="0.15">
      <c r="A541" s="58"/>
      <c r="B541" s="102"/>
      <c r="C541" s="103"/>
      <c r="D541" s="128"/>
      <c r="E541" s="60"/>
      <c r="F541" s="103"/>
      <c r="G541" s="396"/>
      <c r="H541" s="451"/>
      <c r="I541" s="451"/>
      <c r="J541" s="115"/>
      <c r="K541" s="113"/>
      <c r="L541" s="117"/>
      <c r="M541" s="117"/>
      <c r="N541" s="117"/>
      <c r="O541" s="117"/>
      <c r="P541" s="114"/>
      <c r="Q541" s="114"/>
      <c r="R541" s="114"/>
      <c r="S541" s="114"/>
      <c r="T541" s="116"/>
      <c r="U541" s="357"/>
      <c r="V541" s="357"/>
      <c r="W541" s="357"/>
      <c r="X541" s="358"/>
      <c r="Y541" s="5"/>
      <c r="Z541" s="54"/>
      <c r="AA541" s="4"/>
      <c r="AB541" s="21"/>
      <c r="AC541" s="21"/>
      <c r="AD541" s="21"/>
      <c r="AE541" s="22"/>
      <c r="AF541" s="21"/>
      <c r="AG541" s="21"/>
      <c r="AH541" s="21"/>
      <c r="AI541" s="33"/>
    </row>
    <row r="542" spans="1:35" ht="12" customHeight="1" x14ac:dyDescent="0.15">
      <c r="A542" s="58"/>
      <c r="B542" s="102"/>
      <c r="C542" s="103"/>
      <c r="D542" s="128"/>
      <c r="E542" s="60"/>
      <c r="F542" s="103"/>
      <c r="G542" s="111"/>
      <c r="H542" s="83"/>
      <c r="I542" s="83"/>
      <c r="J542" s="115"/>
      <c r="K542" s="113"/>
      <c r="L542" s="117"/>
      <c r="M542" s="117"/>
      <c r="N542" s="117"/>
      <c r="O542" s="117"/>
      <c r="P542" s="114"/>
      <c r="Q542" s="114"/>
      <c r="R542" s="114"/>
      <c r="S542" s="114" t="s">
        <v>0</v>
      </c>
      <c r="T542" s="112" t="str">
        <f>IF(Y542="【A・B・C】","□","■")</f>
        <v>□</v>
      </c>
      <c r="U542" s="357" t="s">
        <v>227</v>
      </c>
      <c r="V542" s="357"/>
      <c r="W542" s="357"/>
      <c r="X542" s="358"/>
      <c r="Y542" s="336" t="s">
        <v>20</v>
      </c>
      <c r="Z542" s="337"/>
      <c r="AA542" s="338"/>
      <c r="AB542" s="21"/>
      <c r="AC542" s="21"/>
      <c r="AD542" s="21"/>
      <c r="AE542" s="22"/>
      <c r="AF542" s="21"/>
      <c r="AG542" s="21"/>
      <c r="AH542" s="21"/>
      <c r="AI542" s="33"/>
    </row>
    <row r="543" spans="1:35" ht="12" customHeight="1" x14ac:dyDescent="0.15">
      <c r="A543" s="58"/>
      <c r="B543" s="102"/>
      <c r="C543" s="103"/>
      <c r="D543" s="128"/>
      <c r="E543" s="60"/>
      <c r="F543" s="103"/>
      <c r="G543" s="111"/>
      <c r="H543" s="83"/>
      <c r="I543" s="83"/>
      <c r="J543" s="115"/>
      <c r="K543" s="113"/>
      <c r="L543" s="117"/>
      <c r="M543" s="117"/>
      <c r="N543" s="117"/>
      <c r="O543" s="117"/>
      <c r="P543" s="114"/>
      <c r="Q543" s="114"/>
      <c r="R543" s="114"/>
      <c r="S543" s="114"/>
      <c r="T543" s="116"/>
      <c r="U543" s="357"/>
      <c r="V543" s="357"/>
      <c r="W543" s="357"/>
      <c r="X543" s="358"/>
      <c r="Y543" s="5"/>
      <c r="Z543" s="54"/>
      <c r="AA543" s="4"/>
      <c r="AB543" s="21"/>
      <c r="AC543" s="21"/>
      <c r="AD543" s="21"/>
      <c r="AE543" s="22"/>
      <c r="AF543" s="21"/>
      <c r="AG543" s="21"/>
      <c r="AH543" s="21"/>
      <c r="AI543" s="33"/>
    </row>
    <row r="544" spans="1:35" ht="12" customHeight="1" x14ac:dyDescent="0.15">
      <c r="A544" s="58"/>
      <c r="B544" s="102"/>
      <c r="C544" s="103"/>
      <c r="D544" s="128"/>
      <c r="E544" s="60"/>
      <c r="F544" s="103"/>
      <c r="G544" s="111"/>
      <c r="H544" s="83"/>
      <c r="I544" s="83"/>
      <c r="J544" s="115"/>
      <c r="K544" s="113"/>
      <c r="L544" s="363"/>
      <c r="M544" s="364"/>
      <c r="N544" s="364"/>
      <c r="O544" s="365"/>
      <c r="P544" s="114"/>
      <c r="Q544" s="114"/>
      <c r="R544" s="114" t="s">
        <v>0</v>
      </c>
      <c r="S544" s="114" t="s">
        <v>0</v>
      </c>
      <c r="T544" s="112" t="str">
        <f>IF(Y544="【A・B・C】","□","■")</f>
        <v>□</v>
      </c>
      <c r="U544" s="357" t="s">
        <v>228</v>
      </c>
      <c r="V544" s="357"/>
      <c r="W544" s="357"/>
      <c r="X544" s="358"/>
      <c r="Y544" s="336" t="s">
        <v>20</v>
      </c>
      <c r="Z544" s="337"/>
      <c r="AA544" s="338"/>
      <c r="AB544" s="21"/>
      <c r="AC544" s="21"/>
      <c r="AD544" s="21"/>
      <c r="AE544" s="21"/>
      <c r="AF544" s="37"/>
      <c r="AG544" s="21"/>
      <c r="AH544" s="21"/>
      <c r="AI544" s="33"/>
    </row>
    <row r="545" spans="1:35" ht="12" customHeight="1" x14ac:dyDescent="0.15">
      <c r="A545" s="58"/>
      <c r="B545" s="102"/>
      <c r="C545" s="103"/>
      <c r="D545" s="128"/>
      <c r="E545" s="60"/>
      <c r="F545" s="103"/>
      <c r="G545" s="111"/>
      <c r="H545" s="83"/>
      <c r="I545" s="83"/>
      <c r="J545" s="115"/>
      <c r="K545" s="113"/>
      <c r="L545" s="117"/>
      <c r="M545" s="117"/>
      <c r="N545" s="117"/>
      <c r="O545" s="117"/>
      <c r="P545" s="114"/>
      <c r="Q545" s="114"/>
      <c r="R545" s="114"/>
      <c r="S545" s="114"/>
      <c r="T545" s="116"/>
      <c r="U545" s="357"/>
      <c r="V545" s="357"/>
      <c r="W545" s="357"/>
      <c r="X545" s="358"/>
      <c r="Y545" s="5"/>
      <c r="Z545" s="54"/>
      <c r="AA545" s="4"/>
      <c r="AB545" s="21"/>
      <c r="AC545" s="21"/>
      <c r="AD545" s="21"/>
      <c r="AE545" s="22"/>
      <c r="AF545" s="21"/>
      <c r="AG545" s="21"/>
      <c r="AH545" s="21"/>
      <c r="AI545" s="33"/>
    </row>
    <row r="546" spans="1:35" ht="12" customHeight="1" x14ac:dyDescent="0.15">
      <c r="A546" s="58"/>
      <c r="B546" s="102"/>
      <c r="C546" s="103"/>
      <c r="D546" s="128"/>
      <c r="E546" s="60"/>
      <c r="F546" s="103"/>
      <c r="G546" s="111"/>
      <c r="H546" s="83"/>
      <c r="I546" s="83"/>
      <c r="J546" s="115"/>
      <c r="K546" s="113"/>
      <c r="L546" s="363"/>
      <c r="M546" s="364"/>
      <c r="N546" s="364"/>
      <c r="O546" s="365"/>
      <c r="P546" s="114"/>
      <c r="Q546" s="114"/>
      <c r="R546" s="114" t="s">
        <v>0</v>
      </c>
      <c r="S546" s="114" t="s">
        <v>0</v>
      </c>
      <c r="T546" s="112" t="str">
        <f>IF(Y546="【A・B・C】","□","■")</f>
        <v>□</v>
      </c>
      <c r="U546" s="357" t="s">
        <v>229</v>
      </c>
      <c r="V546" s="357"/>
      <c r="W546" s="357"/>
      <c r="X546" s="358"/>
      <c r="Y546" s="336" t="s">
        <v>20</v>
      </c>
      <c r="Z546" s="337"/>
      <c r="AA546" s="338"/>
      <c r="AB546" s="21"/>
      <c r="AC546" s="21"/>
      <c r="AD546" s="21"/>
      <c r="AE546" s="22"/>
      <c r="AF546" s="21"/>
      <c r="AG546" s="21"/>
      <c r="AH546" s="21"/>
      <c r="AI546" s="33"/>
    </row>
    <row r="547" spans="1:35" ht="12" customHeight="1" x14ac:dyDescent="0.15">
      <c r="A547" s="58"/>
      <c r="B547" s="102"/>
      <c r="C547" s="103"/>
      <c r="D547" s="128"/>
      <c r="E547" s="60"/>
      <c r="F547" s="103"/>
      <c r="G547" s="111"/>
      <c r="H547" s="83"/>
      <c r="I547" s="83"/>
      <c r="J547" s="115"/>
      <c r="K547" s="113"/>
      <c r="L547" s="117"/>
      <c r="M547" s="117"/>
      <c r="N547" s="117"/>
      <c r="O547" s="117"/>
      <c r="P547" s="114"/>
      <c r="Q547" s="114"/>
      <c r="R547" s="114"/>
      <c r="S547" s="114"/>
      <c r="T547" s="116"/>
      <c r="U547" s="357"/>
      <c r="V547" s="357"/>
      <c r="W547" s="357"/>
      <c r="X547" s="358"/>
      <c r="Y547" s="5"/>
      <c r="Z547" s="54"/>
      <c r="AA547" s="4"/>
      <c r="AB547" s="21"/>
      <c r="AC547" s="21"/>
      <c r="AD547" s="21"/>
      <c r="AE547" s="22"/>
      <c r="AF547" s="21"/>
      <c r="AG547" s="21"/>
      <c r="AH547" s="21"/>
      <c r="AI547" s="33"/>
    </row>
    <row r="548" spans="1:35" ht="12" customHeight="1" x14ac:dyDescent="0.15">
      <c r="A548" s="58"/>
      <c r="B548" s="102"/>
      <c r="C548" s="103"/>
      <c r="D548" s="128"/>
      <c r="E548" s="60"/>
      <c r="F548" s="103"/>
      <c r="G548" s="396" t="s">
        <v>223</v>
      </c>
      <c r="H548" s="451"/>
      <c r="I548" s="451"/>
      <c r="J548" s="115"/>
      <c r="K548" s="113"/>
      <c r="L548" s="352"/>
      <c r="M548" s="353"/>
      <c r="N548" s="353"/>
      <c r="O548" s="354"/>
      <c r="P548" s="126"/>
      <c r="Q548" s="126"/>
      <c r="R548" s="126" t="s">
        <v>0</v>
      </c>
      <c r="S548" s="126" t="s">
        <v>0</v>
      </c>
      <c r="T548" s="196" t="str">
        <f>IF(Y548="【A・B・C】","□","■")</f>
        <v>□</v>
      </c>
      <c r="U548" s="355" t="s">
        <v>230</v>
      </c>
      <c r="V548" s="355"/>
      <c r="W548" s="355"/>
      <c r="X548" s="356"/>
      <c r="Y548" s="341" t="s">
        <v>20</v>
      </c>
      <c r="Z548" s="342"/>
      <c r="AA548" s="343"/>
      <c r="AB548" s="21"/>
      <c r="AC548" s="21"/>
      <c r="AD548" s="21"/>
      <c r="AE548" s="22"/>
      <c r="AF548" s="21"/>
      <c r="AG548" s="21"/>
      <c r="AH548" s="21"/>
      <c r="AI548" s="33"/>
    </row>
    <row r="549" spans="1:35" ht="12" customHeight="1" x14ac:dyDescent="0.15">
      <c r="A549" s="58"/>
      <c r="B549" s="102"/>
      <c r="C549" s="103"/>
      <c r="D549" s="128"/>
      <c r="E549" s="60"/>
      <c r="F549" s="103"/>
      <c r="G549" s="396" t="s">
        <v>224</v>
      </c>
      <c r="H549" s="451"/>
      <c r="I549" s="451"/>
      <c r="J549" s="115"/>
      <c r="K549" s="113"/>
      <c r="L549" s="363"/>
      <c r="M549" s="364"/>
      <c r="N549" s="364"/>
      <c r="O549" s="365"/>
      <c r="P549" s="114"/>
      <c r="Q549" s="114"/>
      <c r="R549" s="114"/>
      <c r="S549" s="114"/>
      <c r="T549" s="116"/>
      <c r="U549" s="357"/>
      <c r="V549" s="357"/>
      <c r="W549" s="357"/>
      <c r="X549" s="358"/>
      <c r="Y549" s="5"/>
      <c r="Z549" s="54"/>
      <c r="AA549" s="4"/>
      <c r="AB549" s="21"/>
      <c r="AC549" s="21"/>
      <c r="AD549" s="21"/>
      <c r="AE549" s="22"/>
      <c r="AF549" s="21"/>
      <c r="AG549" s="21"/>
      <c r="AH549" s="21"/>
      <c r="AI549" s="33"/>
    </row>
    <row r="550" spans="1:35" ht="12" customHeight="1" x14ac:dyDescent="0.15">
      <c r="A550" s="58"/>
      <c r="B550" s="102"/>
      <c r="C550" s="103"/>
      <c r="D550" s="128"/>
      <c r="E550" s="60"/>
      <c r="F550" s="103"/>
      <c r="G550" s="396" t="s">
        <v>226</v>
      </c>
      <c r="H550" s="451"/>
      <c r="I550" s="451"/>
      <c r="J550" s="115"/>
      <c r="K550" s="113"/>
      <c r="L550" s="138"/>
      <c r="M550" s="117"/>
      <c r="N550" s="117"/>
      <c r="O550" s="117"/>
      <c r="P550" s="114"/>
      <c r="Q550" s="114"/>
      <c r="R550" s="114" t="s">
        <v>334</v>
      </c>
      <c r="S550" s="114" t="s">
        <v>0</v>
      </c>
      <c r="T550" s="112" t="str">
        <f>IF(Y550="【A・B・C】","□","■")</f>
        <v>□</v>
      </c>
      <c r="U550" s="357" t="s">
        <v>231</v>
      </c>
      <c r="V550" s="357"/>
      <c r="W550" s="357"/>
      <c r="X550" s="358"/>
      <c r="Y550" s="336" t="s">
        <v>20</v>
      </c>
      <c r="Z550" s="337"/>
      <c r="AA550" s="338"/>
      <c r="AB550" s="21"/>
      <c r="AC550" s="21"/>
      <c r="AD550" s="21"/>
      <c r="AE550" s="22"/>
      <c r="AF550" s="21"/>
      <c r="AG550" s="21"/>
      <c r="AH550" s="21"/>
      <c r="AI550" s="33"/>
    </row>
    <row r="551" spans="1:35" ht="12" customHeight="1" x14ac:dyDescent="0.15">
      <c r="A551" s="58"/>
      <c r="B551" s="102"/>
      <c r="C551" s="103"/>
      <c r="D551" s="128"/>
      <c r="E551" s="60"/>
      <c r="F551" s="103"/>
      <c r="G551" s="111"/>
      <c r="H551" s="83"/>
      <c r="I551" s="83"/>
      <c r="J551" s="115"/>
      <c r="K551" s="113"/>
      <c r="L551" s="117"/>
      <c r="M551" s="117"/>
      <c r="N551" s="117"/>
      <c r="O551" s="117"/>
      <c r="P551" s="114"/>
      <c r="Q551" s="114"/>
      <c r="R551" s="114"/>
      <c r="S551" s="114"/>
      <c r="T551" s="112"/>
      <c r="U551" s="357" t="s">
        <v>232</v>
      </c>
      <c r="V551" s="357"/>
      <c r="W551" s="357"/>
      <c r="X551" s="358"/>
      <c r="Y551" s="5"/>
      <c r="Z551" s="54"/>
      <c r="AA551" s="4"/>
      <c r="AB551" s="21"/>
      <c r="AC551" s="21"/>
      <c r="AD551" s="21"/>
      <c r="AE551" s="22"/>
      <c r="AF551" s="21"/>
      <c r="AG551" s="21"/>
      <c r="AH551" s="21"/>
      <c r="AI551" s="33"/>
    </row>
    <row r="552" spans="1:35" ht="12" customHeight="1" x14ac:dyDescent="0.15">
      <c r="A552" s="58"/>
      <c r="B552" s="102"/>
      <c r="C552" s="103"/>
      <c r="D552" s="128"/>
      <c r="E552" s="60"/>
      <c r="F552" s="103"/>
      <c r="G552" s="111"/>
      <c r="H552" s="83"/>
      <c r="I552" s="83"/>
      <c r="J552" s="115"/>
      <c r="K552" s="113"/>
      <c r="L552" s="117"/>
      <c r="M552" s="117"/>
      <c r="N552" s="117"/>
      <c r="O552" s="117"/>
      <c r="P552" s="114"/>
      <c r="Q552" s="114"/>
      <c r="R552" s="114" t="s">
        <v>0</v>
      </c>
      <c r="S552" s="114" t="s">
        <v>0</v>
      </c>
      <c r="T552" s="112" t="str">
        <f>IF(Y552="【A・B・C】","□","■")</f>
        <v>□</v>
      </c>
      <c r="U552" s="357" t="s">
        <v>233</v>
      </c>
      <c r="V552" s="357"/>
      <c r="W552" s="357"/>
      <c r="X552" s="358"/>
      <c r="Y552" s="336" t="s">
        <v>20</v>
      </c>
      <c r="Z552" s="337"/>
      <c r="AA552" s="338"/>
      <c r="AB552" s="21"/>
      <c r="AC552" s="21"/>
      <c r="AD552" s="21"/>
      <c r="AE552" s="22"/>
      <c r="AF552" s="21"/>
      <c r="AG552" s="21"/>
      <c r="AH552" s="21"/>
      <c r="AI552" s="33"/>
    </row>
    <row r="553" spans="1:35" ht="12" customHeight="1" x14ac:dyDescent="0.15">
      <c r="A553" s="58"/>
      <c r="B553" s="102"/>
      <c r="C553" s="103"/>
      <c r="D553" s="128"/>
      <c r="E553" s="60"/>
      <c r="F553" s="103"/>
      <c r="G553" s="111"/>
      <c r="H553" s="83"/>
      <c r="I553" s="83"/>
      <c r="J553" s="115"/>
      <c r="K553" s="113"/>
      <c r="L553" s="117"/>
      <c r="M553" s="117"/>
      <c r="N553" s="117"/>
      <c r="O553" s="117"/>
      <c r="P553" s="114"/>
      <c r="Q553" s="122"/>
      <c r="R553" s="122"/>
      <c r="S553" s="122"/>
      <c r="T553" s="144"/>
      <c r="U553" s="357" t="s">
        <v>232</v>
      </c>
      <c r="V553" s="357"/>
      <c r="W553" s="357"/>
      <c r="X553" s="358"/>
      <c r="Y553" s="5"/>
      <c r="Z553" s="54"/>
      <c r="AA553" s="4"/>
      <c r="AB553" s="21"/>
      <c r="AC553" s="21"/>
      <c r="AD553" s="21"/>
      <c r="AE553" s="22"/>
      <c r="AF553" s="21"/>
      <c r="AG553" s="21"/>
      <c r="AH553" s="21"/>
      <c r="AI553" s="33"/>
    </row>
    <row r="554" spans="1:35" ht="12" customHeight="1" x14ac:dyDescent="0.15">
      <c r="A554" s="58"/>
      <c r="B554" s="102"/>
      <c r="C554" s="103"/>
      <c r="D554" s="128"/>
      <c r="E554" s="60"/>
      <c r="F554" s="103"/>
      <c r="G554" s="407" t="s">
        <v>313</v>
      </c>
      <c r="H554" s="452"/>
      <c r="I554" s="452"/>
      <c r="J554" s="127" t="s">
        <v>0</v>
      </c>
      <c r="K554" s="125" t="s">
        <v>13</v>
      </c>
      <c r="L554" s="352"/>
      <c r="M554" s="353"/>
      <c r="N554" s="353"/>
      <c r="O554" s="354"/>
      <c r="P554" s="126"/>
      <c r="Q554" s="114" t="s">
        <v>14</v>
      </c>
      <c r="R554" s="114" t="s">
        <v>14</v>
      </c>
      <c r="S554" s="114" t="s">
        <v>0</v>
      </c>
      <c r="T554" s="112" t="str">
        <f>IF(Y554="【A・B・C】","□","■")</f>
        <v>□</v>
      </c>
      <c r="U554" s="355" t="s">
        <v>234</v>
      </c>
      <c r="V554" s="355"/>
      <c r="W554" s="355"/>
      <c r="X554" s="356"/>
      <c r="Y554" s="341" t="s">
        <v>20</v>
      </c>
      <c r="Z554" s="342"/>
      <c r="AA554" s="343"/>
      <c r="AB554" s="341" t="s">
        <v>19</v>
      </c>
      <c r="AC554" s="342"/>
      <c r="AD554" s="342"/>
      <c r="AE554" s="343"/>
      <c r="AF554" s="341" t="s">
        <v>19</v>
      </c>
      <c r="AG554" s="342"/>
      <c r="AH554" s="342"/>
      <c r="AI554" s="344"/>
    </row>
    <row r="555" spans="1:35" ht="12" customHeight="1" x14ac:dyDescent="0.15">
      <c r="A555" s="58"/>
      <c r="B555" s="102"/>
      <c r="C555" s="103"/>
      <c r="D555" s="128"/>
      <c r="E555" s="60"/>
      <c r="F555" s="103"/>
      <c r="G555" s="396" t="s">
        <v>312</v>
      </c>
      <c r="H555" s="451"/>
      <c r="I555" s="451"/>
      <c r="J555" s="115"/>
      <c r="K555" s="113"/>
      <c r="L555" s="363"/>
      <c r="M555" s="364"/>
      <c r="N555" s="364"/>
      <c r="O555" s="365"/>
      <c r="P555" s="114"/>
      <c r="Q555" s="114"/>
      <c r="R555" s="114"/>
      <c r="S555" s="114"/>
      <c r="T555" s="116"/>
      <c r="U555" s="357"/>
      <c r="V555" s="357"/>
      <c r="W555" s="357"/>
      <c r="X555" s="358"/>
      <c r="Y555" s="5"/>
      <c r="Z555" s="54"/>
      <c r="AA555" s="4"/>
      <c r="AB555" s="336"/>
      <c r="AC555" s="337"/>
      <c r="AD555" s="337"/>
      <c r="AE555" s="338"/>
      <c r="AF555" s="336"/>
      <c r="AG555" s="337"/>
      <c r="AH555" s="337"/>
      <c r="AI555" s="340"/>
    </row>
    <row r="556" spans="1:35" ht="12" customHeight="1" x14ac:dyDescent="0.15">
      <c r="A556" s="58"/>
      <c r="B556" s="102"/>
      <c r="C556" s="103"/>
      <c r="D556" s="128"/>
      <c r="E556" s="60"/>
      <c r="F556" s="103"/>
      <c r="G556" s="111"/>
      <c r="H556" s="83"/>
      <c r="I556" s="83"/>
      <c r="J556" s="115"/>
      <c r="K556" s="113"/>
      <c r="L556" s="117"/>
      <c r="M556" s="117"/>
      <c r="N556" s="117"/>
      <c r="O556" s="117"/>
      <c r="P556" s="114"/>
      <c r="Q556" s="114" t="s">
        <v>54</v>
      </c>
      <c r="R556" s="114" t="s">
        <v>54</v>
      </c>
      <c r="S556" s="114" t="s">
        <v>0</v>
      </c>
      <c r="T556" s="112" t="str">
        <f>IF(Y556="【A・B・C】","□","■")</f>
        <v>□</v>
      </c>
      <c r="U556" s="357" t="s">
        <v>378</v>
      </c>
      <c r="V556" s="357"/>
      <c r="W556" s="357"/>
      <c r="X556" s="358"/>
      <c r="Y556" s="336" t="s">
        <v>20</v>
      </c>
      <c r="Z556" s="337"/>
      <c r="AA556" s="338"/>
      <c r="AB556" s="21"/>
      <c r="AC556" s="21"/>
      <c r="AD556" s="21"/>
      <c r="AE556" s="22"/>
      <c r="AF556" s="21"/>
      <c r="AG556" s="21"/>
      <c r="AH556" s="21"/>
      <c r="AI556" s="33"/>
    </row>
    <row r="557" spans="1:35" ht="12" customHeight="1" x14ac:dyDescent="0.15">
      <c r="A557" s="58"/>
      <c r="B557" s="102"/>
      <c r="C557" s="103"/>
      <c r="D557" s="128"/>
      <c r="E557" s="60"/>
      <c r="F557" s="103"/>
      <c r="G557" s="111"/>
      <c r="H557" s="83"/>
      <c r="I557" s="83"/>
      <c r="J557" s="115"/>
      <c r="K557" s="113"/>
      <c r="L557" s="117"/>
      <c r="M557" s="117"/>
      <c r="N557" s="117"/>
      <c r="O557" s="117"/>
      <c r="P557" s="114"/>
      <c r="Q557" s="114"/>
      <c r="R557" s="114"/>
      <c r="S557" s="114"/>
      <c r="T557" s="116"/>
      <c r="U557" s="357" t="s">
        <v>235</v>
      </c>
      <c r="V557" s="357"/>
      <c r="W557" s="357"/>
      <c r="X557" s="358"/>
      <c r="Y557" s="5"/>
      <c r="Z557" s="54"/>
      <c r="AA557" s="4"/>
      <c r="AB557" s="21"/>
      <c r="AC557" s="21"/>
      <c r="AD557" s="21"/>
      <c r="AE557" s="22"/>
      <c r="AF557" s="21"/>
      <c r="AG557" s="21"/>
      <c r="AH557" s="21"/>
      <c r="AI557" s="33"/>
    </row>
    <row r="558" spans="1:35" ht="12" customHeight="1" x14ac:dyDescent="0.15">
      <c r="A558" s="58"/>
      <c r="B558" s="102"/>
      <c r="C558" s="103"/>
      <c r="D558" s="128"/>
      <c r="E558" s="60"/>
      <c r="F558" s="103"/>
      <c r="G558" s="111"/>
      <c r="H558" s="83"/>
      <c r="I558" s="83"/>
      <c r="J558" s="115"/>
      <c r="K558" s="272"/>
      <c r="L558" s="117"/>
      <c r="M558" s="117"/>
      <c r="N558" s="117"/>
      <c r="O558" s="117"/>
      <c r="P558" s="114"/>
      <c r="Q558" s="114" t="s">
        <v>334</v>
      </c>
      <c r="R558" s="114" t="s">
        <v>334</v>
      </c>
      <c r="S558" s="114" t="s">
        <v>0</v>
      </c>
      <c r="T558" s="112" t="str">
        <f>IF(Y558="【A・B・C】","□","■")</f>
        <v>□</v>
      </c>
      <c r="U558" s="357" t="s">
        <v>216</v>
      </c>
      <c r="V558" s="357"/>
      <c r="W558" s="357"/>
      <c r="X558" s="358"/>
      <c r="Y558" s="336" t="s">
        <v>20</v>
      </c>
      <c r="Z558" s="337"/>
      <c r="AA558" s="338"/>
      <c r="AB558" s="37"/>
      <c r="AC558" s="21"/>
      <c r="AD558" s="21"/>
      <c r="AE558" s="22"/>
      <c r="AF558" s="37"/>
      <c r="AG558" s="21"/>
      <c r="AH558" s="21"/>
      <c r="AI558" s="33"/>
    </row>
    <row r="559" spans="1:35" ht="12" customHeight="1" x14ac:dyDescent="0.15">
      <c r="A559" s="58"/>
      <c r="B559" s="102"/>
      <c r="C559" s="103"/>
      <c r="D559" s="128"/>
      <c r="E559" s="60"/>
      <c r="F559" s="103"/>
      <c r="G559" s="111"/>
      <c r="H559" s="83"/>
      <c r="I559" s="83"/>
      <c r="J559" s="115"/>
      <c r="K559" s="113"/>
      <c r="L559" s="117"/>
      <c r="M559" s="117"/>
      <c r="N559" s="117"/>
      <c r="O559" s="117"/>
      <c r="P559" s="114"/>
      <c r="Q559" s="114"/>
      <c r="R559" s="114"/>
      <c r="S559" s="114"/>
      <c r="T559" s="112"/>
      <c r="U559" s="357" t="s">
        <v>235</v>
      </c>
      <c r="V559" s="357"/>
      <c r="W559" s="357"/>
      <c r="X559" s="358"/>
      <c r="Y559" s="5"/>
      <c r="Z559" s="54"/>
      <c r="AA559" s="4"/>
      <c r="AB559" s="21"/>
      <c r="AC559" s="21"/>
      <c r="AD559" s="21"/>
      <c r="AE559" s="22"/>
      <c r="AF559" s="21"/>
      <c r="AG559" s="21"/>
      <c r="AH559" s="21"/>
      <c r="AI559" s="33"/>
    </row>
    <row r="560" spans="1:35" ht="12" customHeight="1" x14ac:dyDescent="0.15">
      <c r="A560" s="58"/>
      <c r="B560" s="102"/>
      <c r="C560" s="103"/>
      <c r="D560" s="128"/>
      <c r="E560" s="60"/>
      <c r="F560" s="103"/>
      <c r="G560" s="111"/>
      <c r="H560" s="83"/>
      <c r="I560" s="83"/>
      <c r="J560" s="115"/>
      <c r="K560" s="113"/>
      <c r="L560" s="363"/>
      <c r="M560" s="364"/>
      <c r="N560" s="364"/>
      <c r="O560" s="365"/>
      <c r="P560" s="114"/>
      <c r="Q560" s="114" t="s">
        <v>334</v>
      </c>
      <c r="R560" s="114" t="s">
        <v>334</v>
      </c>
      <c r="S560" s="114" t="s">
        <v>0</v>
      </c>
      <c r="T560" s="112" t="str">
        <f>IF(Y560="【A・B・C】","□","■")</f>
        <v>□</v>
      </c>
      <c r="U560" s="357" t="s">
        <v>236</v>
      </c>
      <c r="V560" s="357"/>
      <c r="W560" s="357"/>
      <c r="X560" s="358"/>
      <c r="Y560" s="336" t="s">
        <v>20</v>
      </c>
      <c r="Z560" s="337"/>
      <c r="AA560" s="338"/>
      <c r="AB560" s="37"/>
      <c r="AC560" s="21"/>
      <c r="AD560" s="21"/>
      <c r="AE560" s="22"/>
      <c r="AF560" s="37"/>
      <c r="AG560" s="21"/>
      <c r="AH560" s="21"/>
      <c r="AI560" s="33"/>
    </row>
    <row r="561" spans="1:35" ht="12" customHeight="1" x14ac:dyDescent="0.15">
      <c r="A561" s="58"/>
      <c r="B561" s="102"/>
      <c r="C561" s="103"/>
      <c r="D561" s="128"/>
      <c r="E561" s="60"/>
      <c r="F561" s="103"/>
      <c r="G561" s="111"/>
      <c r="H561" s="83"/>
      <c r="I561" s="83"/>
      <c r="J561" s="115"/>
      <c r="K561" s="113"/>
      <c r="L561" s="117"/>
      <c r="M561" s="117"/>
      <c r="N561" s="117"/>
      <c r="O561" s="117"/>
      <c r="P561" s="114"/>
      <c r="Q561" s="122"/>
      <c r="R561" s="114"/>
      <c r="S561" s="122"/>
      <c r="T561" s="144"/>
      <c r="U561" s="357" t="s">
        <v>235</v>
      </c>
      <c r="V561" s="357"/>
      <c r="W561" s="357"/>
      <c r="X561" s="358"/>
      <c r="Y561" s="5"/>
      <c r="Z561" s="54"/>
      <c r="AA561" s="4"/>
      <c r="AB561" s="21"/>
      <c r="AC561" s="35"/>
      <c r="AD561" s="35"/>
      <c r="AE561" s="36"/>
      <c r="AF561" s="34"/>
      <c r="AG561" s="35"/>
      <c r="AH561" s="35"/>
      <c r="AI561" s="38"/>
    </row>
    <row r="562" spans="1:35" ht="12" customHeight="1" x14ac:dyDescent="0.15">
      <c r="A562" s="58"/>
      <c r="B562" s="102"/>
      <c r="C562" s="103"/>
      <c r="D562" s="128"/>
      <c r="E562" s="60"/>
      <c r="F562" s="103"/>
      <c r="G562" s="407" t="s">
        <v>314</v>
      </c>
      <c r="H562" s="452"/>
      <c r="I562" s="452"/>
      <c r="J562" s="127" t="s">
        <v>0</v>
      </c>
      <c r="K562" s="125" t="s">
        <v>13</v>
      </c>
      <c r="L562" s="352"/>
      <c r="M562" s="353"/>
      <c r="N562" s="353"/>
      <c r="O562" s="354"/>
      <c r="P562" s="126"/>
      <c r="Q562" s="114" t="s">
        <v>14</v>
      </c>
      <c r="R562" s="126" t="s">
        <v>14</v>
      </c>
      <c r="S562" s="114" t="s">
        <v>0</v>
      </c>
      <c r="T562" s="112" t="str">
        <f>IF(Y562="【A・B・C】","□","■")</f>
        <v>□</v>
      </c>
      <c r="U562" s="355" t="s">
        <v>237</v>
      </c>
      <c r="V562" s="355"/>
      <c r="W562" s="355"/>
      <c r="X562" s="356"/>
      <c r="Y562" s="341" t="s">
        <v>20</v>
      </c>
      <c r="Z562" s="342"/>
      <c r="AA562" s="343"/>
      <c r="AB562" s="341" t="s">
        <v>19</v>
      </c>
      <c r="AC562" s="342"/>
      <c r="AD562" s="342"/>
      <c r="AE562" s="343"/>
      <c r="AF562" s="341" t="s">
        <v>19</v>
      </c>
      <c r="AG562" s="342"/>
      <c r="AH562" s="342"/>
      <c r="AI562" s="344"/>
    </row>
    <row r="563" spans="1:35" ht="12" customHeight="1" x14ac:dyDescent="0.15">
      <c r="A563" s="58"/>
      <c r="B563" s="102"/>
      <c r="C563" s="103"/>
      <c r="D563" s="128"/>
      <c r="E563" s="60"/>
      <c r="F563" s="103"/>
      <c r="G563" s="396" t="s">
        <v>315</v>
      </c>
      <c r="H563" s="451"/>
      <c r="I563" s="451"/>
      <c r="J563" s="115"/>
      <c r="K563" s="113"/>
      <c r="L563" s="363"/>
      <c r="M563" s="364"/>
      <c r="N563" s="364"/>
      <c r="O563" s="365"/>
      <c r="P563" s="114"/>
      <c r="Q563" s="114"/>
      <c r="R563" s="114"/>
      <c r="S563" s="114"/>
      <c r="T563" s="116"/>
      <c r="U563" s="357"/>
      <c r="V563" s="357"/>
      <c r="W563" s="357"/>
      <c r="X563" s="358"/>
      <c r="Y563" s="5"/>
      <c r="Z563" s="54"/>
      <c r="AA563" s="4"/>
      <c r="AB563" s="336"/>
      <c r="AC563" s="337"/>
      <c r="AD563" s="337"/>
      <c r="AE563" s="338"/>
      <c r="AF563" s="336"/>
      <c r="AG563" s="337"/>
      <c r="AH563" s="337"/>
      <c r="AI563" s="340"/>
    </row>
    <row r="564" spans="1:35" ht="12" customHeight="1" x14ac:dyDescent="0.15">
      <c r="A564" s="58"/>
      <c r="B564" s="102"/>
      <c r="C564" s="103"/>
      <c r="D564" s="128"/>
      <c r="E564" s="60"/>
      <c r="F564" s="103"/>
      <c r="G564" s="111"/>
      <c r="H564" s="83"/>
      <c r="I564" s="83"/>
      <c r="J564" s="115"/>
      <c r="K564" s="113"/>
      <c r="L564" s="363"/>
      <c r="M564" s="364"/>
      <c r="N564" s="364"/>
      <c r="O564" s="365"/>
      <c r="P564" s="114"/>
      <c r="Q564" s="114" t="s">
        <v>62</v>
      </c>
      <c r="R564" s="114" t="s">
        <v>62</v>
      </c>
      <c r="S564" s="114" t="s">
        <v>0</v>
      </c>
      <c r="T564" s="112" t="str">
        <f>IF(Y564="【A・B・C】","□","■")</f>
        <v>□</v>
      </c>
      <c r="U564" s="357" t="s">
        <v>379</v>
      </c>
      <c r="V564" s="357"/>
      <c r="W564" s="357"/>
      <c r="X564" s="358"/>
      <c r="Y564" s="336" t="s">
        <v>20</v>
      </c>
      <c r="Z564" s="337"/>
      <c r="AA564" s="338"/>
      <c r="AB564" s="21"/>
      <c r="AC564" s="21"/>
      <c r="AD564" s="21"/>
      <c r="AE564" s="22"/>
      <c r="AF564" s="21"/>
      <c r="AG564" s="21"/>
      <c r="AH564" s="21"/>
      <c r="AI564" s="33"/>
    </row>
    <row r="565" spans="1:35" ht="12" customHeight="1" x14ac:dyDescent="0.15">
      <c r="A565" s="58"/>
      <c r="B565" s="102"/>
      <c r="C565" s="103"/>
      <c r="D565" s="128"/>
      <c r="E565" s="60"/>
      <c r="F565" s="103"/>
      <c r="G565" s="111"/>
      <c r="H565" s="83"/>
      <c r="I565" s="83"/>
      <c r="J565" s="115"/>
      <c r="K565" s="113"/>
      <c r="L565" s="117"/>
      <c r="M565" s="117"/>
      <c r="N565" s="117"/>
      <c r="O565" s="117"/>
      <c r="P565" s="114"/>
      <c r="Q565" s="114"/>
      <c r="R565" s="114"/>
      <c r="S565" s="114"/>
      <c r="T565" s="116"/>
      <c r="U565" s="357"/>
      <c r="V565" s="357"/>
      <c r="W565" s="357"/>
      <c r="X565" s="358"/>
      <c r="Y565" s="5"/>
      <c r="Z565" s="54"/>
      <c r="AA565" s="4"/>
      <c r="AB565" s="21"/>
      <c r="AC565" s="21"/>
      <c r="AD565" s="21"/>
      <c r="AE565" s="22"/>
      <c r="AF565" s="21"/>
      <c r="AG565" s="21"/>
      <c r="AH565" s="21"/>
      <c r="AI565" s="33"/>
    </row>
    <row r="566" spans="1:35" ht="12" customHeight="1" x14ac:dyDescent="0.15">
      <c r="A566" s="58"/>
      <c r="B566" s="102"/>
      <c r="C566" s="103"/>
      <c r="D566" s="128"/>
      <c r="E566" s="60"/>
      <c r="F566" s="103"/>
      <c r="G566" s="111"/>
      <c r="H566" s="83"/>
      <c r="I566" s="83"/>
      <c r="J566" s="115"/>
      <c r="K566" s="113"/>
      <c r="L566" s="117"/>
      <c r="M566" s="117"/>
      <c r="N566" s="117"/>
      <c r="O566" s="117"/>
      <c r="P566" s="114"/>
      <c r="Q566" s="114"/>
      <c r="R566" s="114"/>
      <c r="S566" s="114" t="s">
        <v>0</v>
      </c>
      <c r="T566" s="112" t="str">
        <f>IF(Y566="【A・B・C】","□","■")</f>
        <v>□</v>
      </c>
      <c r="U566" s="357" t="s">
        <v>238</v>
      </c>
      <c r="V566" s="357"/>
      <c r="W566" s="357"/>
      <c r="X566" s="358"/>
      <c r="Y566" s="336" t="s">
        <v>20</v>
      </c>
      <c r="Z566" s="337"/>
      <c r="AA566" s="338"/>
      <c r="AB566" s="21"/>
      <c r="AC566" s="21"/>
      <c r="AD566" s="21"/>
      <c r="AE566" s="22"/>
      <c r="AF566" s="21"/>
      <c r="AG566" s="21"/>
      <c r="AH566" s="21"/>
      <c r="AI566" s="33"/>
    </row>
    <row r="567" spans="1:35" ht="12" customHeight="1" thickBot="1" x14ac:dyDescent="0.2">
      <c r="A567" s="58"/>
      <c r="B567" s="148"/>
      <c r="C567" s="149"/>
      <c r="D567" s="150"/>
      <c r="E567" s="151"/>
      <c r="F567" s="149"/>
      <c r="G567" s="152"/>
      <c r="H567" s="153"/>
      <c r="I567" s="153"/>
      <c r="J567" s="160"/>
      <c r="K567" s="155"/>
      <c r="L567" s="163"/>
      <c r="M567" s="163"/>
      <c r="N567" s="163"/>
      <c r="O567" s="163"/>
      <c r="P567" s="159"/>
      <c r="Q567" s="159"/>
      <c r="R567" s="159"/>
      <c r="S567" s="159"/>
      <c r="T567" s="161"/>
      <c r="U567" s="359"/>
      <c r="V567" s="359"/>
      <c r="W567" s="359"/>
      <c r="X567" s="360"/>
      <c r="Y567" s="16"/>
      <c r="Z567" s="17"/>
      <c r="AA567" s="18"/>
      <c r="AB567" s="40"/>
      <c r="AC567" s="41"/>
      <c r="AD567" s="41"/>
      <c r="AE567" s="42"/>
      <c r="AF567" s="41"/>
      <c r="AG567" s="41"/>
      <c r="AH567" s="41"/>
      <c r="AI567" s="43"/>
    </row>
    <row r="568" spans="1:35" ht="12" customHeight="1" x14ac:dyDescent="0.15">
      <c r="A568" s="62"/>
      <c r="B568" s="60"/>
      <c r="C568" s="60"/>
      <c r="D568" s="60"/>
      <c r="E568" s="60"/>
      <c r="F568" s="60"/>
      <c r="G568" s="60"/>
      <c r="H568" s="60"/>
      <c r="I568" s="60"/>
      <c r="J568" s="61"/>
      <c r="K568" s="62"/>
      <c r="L568" s="62"/>
      <c r="M568" s="62"/>
      <c r="N568" s="62"/>
      <c r="O568" s="62"/>
      <c r="P568" s="61"/>
      <c r="Q568" s="61"/>
      <c r="R568" s="61"/>
      <c r="S568" s="61"/>
      <c r="T568" s="61"/>
      <c r="U568" s="166"/>
      <c r="V568" s="166"/>
      <c r="W568" s="64"/>
      <c r="X568" s="64"/>
      <c r="Y568" s="62"/>
      <c r="Z568" s="62"/>
      <c r="AA568" s="62"/>
      <c r="AB568" s="62"/>
      <c r="AC568" s="62"/>
      <c r="AD568" s="62"/>
      <c r="AE568" s="62"/>
      <c r="AF568" s="62"/>
      <c r="AG568" s="62"/>
      <c r="AH568" s="62"/>
      <c r="AI568" s="62"/>
    </row>
    <row r="569" spans="1:35" ht="12" customHeight="1" x14ac:dyDescent="0.15">
      <c r="A569" s="62"/>
      <c r="B569" s="167"/>
      <c r="C569" s="62"/>
      <c r="D569" s="63"/>
      <c r="E569" s="168"/>
      <c r="F569" s="361"/>
      <c r="G569" s="361"/>
      <c r="H569" s="361"/>
      <c r="I569" s="361"/>
      <c r="J569" s="361"/>
      <c r="K569" s="361"/>
      <c r="L569" s="361"/>
      <c r="M569" s="361"/>
      <c r="N569" s="361"/>
      <c r="O569" s="361"/>
      <c r="P569" s="361"/>
      <c r="Q569" s="361"/>
      <c r="R569" s="361"/>
      <c r="S569" s="362"/>
      <c r="T569" s="362"/>
      <c r="U569" s="362"/>
      <c r="V569" s="362"/>
      <c r="W569" s="362"/>
      <c r="X569" s="362"/>
      <c r="Y569" s="62"/>
      <c r="Z569" s="62"/>
      <c r="AA569" s="62"/>
      <c r="AB569" s="62"/>
      <c r="AC569" s="62"/>
      <c r="AD569" s="62"/>
      <c r="AE569" s="62"/>
      <c r="AF569" s="62"/>
      <c r="AG569" s="62"/>
      <c r="AH569" s="62"/>
      <c r="AI569" s="62"/>
    </row>
    <row r="570" spans="1:35" ht="12" customHeight="1" x14ac:dyDescent="0.15">
      <c r="A570" s="62"/>
      <c r="B570" s="167"/>
      <c r="C570" s="62"/>
      <c r="D570" s="62"/>
      <c r="E570" s="168"/>
      <c r="F570" s="361"/>
      <c r="G570" s="361"/>
      <c r="H570" s="361"/>
      <c r="I570" s="361"/>
      <c r="J570" s="361"/>
      <c r="K570" s="361"/>
      <c r="L570" s="361"/>
      <c r="M570" s="361"/>
      <c r="N570" s="361"/>
      <c r="O570" s="361"/>
      <c r="P570" s="361"/>
      <c r="Q570" s="361"/>
      <c r="R570" s="361"/>
      <c r="S570" s="362"/>
      <c r="T570" s="362"/>
      <c r="U570" s="362"/>
      <c r="V570" s="362"/>
      <c r="W570" s="362"/>
      <c r="X570" s="362"/>
      <c r="Y570" s="62"/>
      <c r="Z570" s="62"/>
      <c r="AA570" s="62"/>
      <c r="AB570" s="62"/>
      <c r="AC570" s="62"/>
      <c r="AD570" s="62"/>
      <c r="AE570" s="62"/>
      <c r="AF570" s="62"/>
      <c r="AG570" s="62"/>
      <c r="AH570" s="62"/>
      <c r="AI570" s="62"/>
    </row>
    <row r="571" spans="1:35" ht="12" customHeight="1" x14ac:dyDescent="0.15">
      <c r="A571" s="58"/>
      <c r="B571" s="59"/>
      <c r="C571" s="59"/>
      <c r="D571" s="60"/>
      <c r="E571" s="60"/>
      <c r="F571" s="60"/>
      <c r="G571" s="60"/>
      <c r="H571" s="60"/>
      <c r="I571" s="60"/>
      <c r="J571" s="61"/>
      <c r="K571" s="62"/>
      <c r="L571" s="62"/>
      <c r="M571" s="62"/>
      <c r="N571" s="62"/>
      <c r="O571" s="62"/>
      <c r="P571" s="61"/>
      <c r="Q571" s="61"/>
      <c r="R571" s="61"/>
      <c r="S571" s="61"/>
      <c r="T571" s="61"/>
      <c r="U571" s="64"/>
      <c r="V571" s="64"/>
      <c r="W571" s="64"/>
      <c r="X571" s="64"/>
      <c r="Y571" s="62"/>
      <c r="Z571" s="62"/>
      <c r="AA571" s="62"/>
      <c r="AB571" s="62"/>
      <c r="AC571" s="62"/>
      <c r="AD571" s="62"/>
      <c r="AE571" s="62"/>
      <c r="AF571" s="62"/>
      <c r="AG571" s="62"/>
      <c r="AH571" s="62"/>
      <c r="AI571" s="62"/>
    </row>
    <row r="572" spans="1:35" ht="12" customHeight="1" x14ac:dyDescent="0.15">
      <c r="A572" s="58"/>
      <c r="B572" s="59"/>
      <c r="C572" s="59"/>
      <c r="D572" s="60"/>
      <c r="E572" s="60"/>
      <c r="F572" s="60"/>
      <c r="G572" s="60"/>
      <c r="H572" s="60"/>
      <c r="I572" s="60"/>
      <c r="J572" s="61"/>
      <c r="K572" s="62"/>
      <c r="L572" s="62"/>
      <c r="M572" s="62"/>
      <c r="N572" s="62"/>
      <c r="O572" s="62"/>
      <c r="P572" s="61"/>
      <c r="Q572" s="61"/>
      <c r="R572" s="61"/>
      <c r="S572" s="61"/>
      <c r="T572" s="61"/>
      <c r="U572" s="64"/>
      <c r="V572" s="64"/>
      <c r="W572" s="64"/>
      <c r="X572" s="64"/>
      <c r="Y572" s="62"/>
      <c r="Z572" s="62"/>
      <c r="AA572" s="62"/>
      <c r="AB572" s="62"/>
      <c r="AC572" s="62"/>
      <c r="AD572" s="62"/>
      <c r="AE572" s="62"/>
      <c r="AF572" s="62"/>
      <c r="AG572" s="62"/>
      <c r="AH572" s="62"/>
      <c r="AI572" s="62"/>
    </row>
    <row r="573" spans="1:35" ht="12" customHeight="1" x14ac:dyDescent="0.15">
      <c r="A573" s="58"/>
      <c r="B573" s="59"/>
      <c r="C573" s="59"/>
      <c r="D573" s="60"/>
      <c r="E573" s="60"/>
      <c r="F573" s="60"/>
      <c r="G573" s="60"/>
      <c r="H573" s="60"/>
      <c r="I573" s="60"/>
      <c r="J573" s="61"/>
      <c r="K573" s="62"/>
      <c r="L573" s="62"/>
      <c r="M573" s="62"/>
      <c r="N573" s="62"/>
      <c r="O573" s="62"/>
      <c r="P573" s="61"/>
      <c r="Q573" s="61"/>
      <c r="R573" s="61"/>
      <c r="S573" s="61"/>
      <c r="T573" s="61"/>
      <c r="U573" s="64"/>
      <c r="V573" s="64"/>
      <c r="W573" s="64"/>
      <c r="X573" s="64"/>
      <c r="Y573" s="62"/>
      <c r="Z573" s="62"/>
      <c r="AA573" s="62"/>
      <c r="AB573" s="62"/>
      <c r="AC573" s="62"/>
      <c r="AD573" s="62"/>
      <c r="AE573" s="62"/>
      <c r="AF573" s="62"/>
      <c r="AG573" s="62"/>
      <c r="AH573" s="62"/>
      <c r="AI573" s="62"/>
    </row>
    <row r="574" spans="1:35" ht="12" customHeight="1" x14ac:dyDescent="0.15">
      <c r="A574" s="58"/>
      <c r="B574" s="59"/>
      <c r="C574" s="59"/>
      <c r="D574" s="60"/>
      <c r="E574" s="60"/>
      <c r="F574" s="60"/>
      <c r="G574" s="60"/>
      <c r="H574" s="60"/>
      <c r="I574" s="60"/>
      <c r="J574" s="61"/>
      <c r="K574" s="62"/>
      <c r="L574" s="62"/>
      <c r="M574" s="62"/>
      <c r="N574" s="62"/>
      <c r="O574" s="62"/>
      <c r="P574" s="61"/>
      <c r="Q574" s="61"/>
      <c r="R574" s="61"/>
      <c r="S574" s="61"/>
      <c r="T574" s="61"/>
      <c r="U574" s="64"/>
      <c r="V574" s="64"/>
      <c r="W574" s="64"/>
      <c r="X574" s="64"/>
      <c r="Y574" s="62"/>
      <c r="Z574" s="62"/>
      <c r="AA574" s="62"/>
      <c r="AB574" s="62"/>
      <c r="AC574" s="62"/>
      <c r="AD574" s="62"/>
      <c r="AE574" s="62"/>
      <c r="AF574" s="62"/>
      <c r="AG574" s="62"/>
      <c r="AH574" s="62"/>
      <c r="AI574" s="92" t="s">
        <v>471</v>
      </c>
    </row>
    <row r="575" spans="1:35" ht="6" customHeight="1" x14ac:dyDescent="0.15">
      <c r="A575" s="58"/>
      <c r="B575" s="59"/>
      <c r="C575" s="59"/>
      <c r="D575" s="60"/>
      <c r="E575" s="60"/>
      <c r="F575" s="60"/>
      <c r="G575" s="60"/>
      <c r="H575" s="60"/>
      <c r="I575" s="60"/>
      <c r="J575" s="61"/>
      <c r="K575" s="62"/>
      <c r="L575" s="62"/>
      <c r="M575" s="62"/>
      <c r="N575" s="62"/>
      <c r="O575" s="62"/>
      <c r="P575" s="61"/>
      <c r="Q575" s="61"/>
      <c r="R575" s="61"/>
      <c r="S575" s="61"/>
      <c r="T575" s="61"/>
      <c r="U575" s="64"/>
      <c r="V575" s="64"/>
      <c r="W575" s="64"/>
      <c r="X575" s="64"/>
      <c r="Y575" s="62"/>
      <c r="Z575" s="62"/>
      <c r="AA575" s="62"/>
      <c r="AB575" s="62"/>
      <c r="AC575" s="62"/>
      <c r="AD575" s="62"/>
      <c r="AE575" s="62"/>
      <c r="AF575" s="62"/>
      <c r="AG575" s="62"/>
      <c r="AH575" s="62"/>
      <c r="AI575" s="62"/>
    </row>
    <row r="576" spans="1:35" ht="18" customHeight="1" thickBot="1" x14ac:dyDescent="0.2">
      <c r="A576" s="58"/>
      <c r="B576" s="93" t="s">
        <v>1</v>
      </c>
      <c r="C576" s="94"/>
      <c r="D576" s="95"/>
      <c r="E576" s="60"/>
      <c r="F576" s="95"/>
      <c r="G576" s="95"/>
      <c r="H576" s="95"/>
      <c r="I576" s="95"/>
      <c r="J576" s="96"/>
      <c r="K576" s="97" t="s">
        <v>380</v>
      </c>
      <c r="L576" s="98"/>
      <c r="M576" s="98"/>
      <c r="N576" s="98"/>
      <c r="O576" s="98"/>
      <c r="P576" s="99"/>
      <c r="Q576" s="99"/>
      <c r="R576" s="99"/>
      <c r="S576" s="99"/>
      <c r="T576" s="61"/>
      <c r="U576" s="64"/>
      <c r="V576" s="64"/>
      <c r="W576" s="64"/>
      <c r="X576" s="64"/>
      <c r="Y576" s="62"/>
      <c r="Z576" s="62"/>
      <c r="AA576" s="62"/>
      <c r="AB576" s="62"/>
      <c r="AC576" s="62"/>
      <c r="AD576" s="62"/>
      <c r="AE576" s="62"/>
      <c r="AF576" s="62"/>
      <c r="AG576" s="62"/>
      <c r="AH576" s="62"/>
      <c r="AI576" s="68" t="s">
        <v>470</v>
      </c>
    </row>
    <row r="577" spans="1:35" ht="13.5" x14ac:dyDescent="0.15">
      <c r="A577" s="58"/>
      <c r="B577" s="591"/>
      <c r="C577" s="491"/>
      <c r="D577" s="442" t="s">
        <v>204</v>
      </c>
      <c r="E577" s="443"/>
      <c r="F577" s="444"/>
      <c r="G577" s="442" t="s">
        <v>205</v>
      </c>
      <c r="H577" s="443"/>
      <c r="I577" s="443"/>
      <c r="J577" s="423" t="s">
        <v>245</v>
      </c>
      <c r="K577" s="424"/>
      <c r="L577" s="424"/>
      <c r="M577" s="424"/>
      <c r="N577" s="424"/>
      <c r="O577" s="424"/>
      <c r="P577" s="424"/>
      <c r="Q577" s="424"/>
      <c r="R577" s="424"/>
      <c r="S577" s="425"/>
      <c r="T577" s="426" t="s">
        <v>2</v>
      </c>
      <c r="U577" s="426"/>
      <c r="V577" s="426"/>
      <c r="W577" s="426"/>
      <c r="X577" s="426"/>
      <c r="Y577" s="426"/>
      <c r="Z577" s="426"/>
      <c r="AA577" s="426"/>
      <c r="AB577" s="426"/>
      <c r="AC577" s="426"/>
      <c r="AD577" s="426"/>
      <c r="AE577" s="426"/>
      <c r="AF577" s="426"/>
      <c r="AG577" s="426"/>
      <c r="AH577" s="426"/>
      <c r="AI577" s="427"/>
    </row>
    <row r="578" spans="1:35" ht="13.5" x14ac:dyDescent="0.15">
      <c r="A578" s="58"/>
      <c r="B578" s="592"/>
      <c r="C578" s="406"/>
      <c r="D578" s="445"/>
      <c r="E578" s="446"/>
      <c r="F578" s="447"/>
      <c r="G578" s="445"/>
      <c r="H578" s="446"/>
      <c r="I578" s="446"/>
      <c r="J578" s="428" t="s">
        <v>3</v>
      </c>
      <c r="K578" s="429"/>
      <c r="L578" s="432" t="s">
        <v>15</v>
      </c>
      <c r="M578" s="433"/>
      <c r="N578" s="433"/>
      <c r="O578" s="434"/>
      <c r="P578" s="438" t="s">
        <v>4</v>
      </c>
      <c r="Q578" s="439"/>
      <c r="R578" s="439"/>
      <c r="S578" s="440"/>
      <c r="T578" s="296"/>
      <c r="U578" s="433" t="s">
        <v>5</v>
      </c>
      <c r="V578" s="433"/>
      <c r="W578" s="433"/>
      <c r="X578" s="104"/>
      <c r="Y578" s="432" t="s">
        <v>6</v>
      </c>
      <c r="Z578" s="433"/>
      <c r="AA578" s="434"/>
      <c r="AB578" s="448" t="s">
        <v>7</v>
      </c>
      <c r="AC578" s="449"/>
      <c r="AD578" s="449"/>
      <c r="AE578" s="449"/>
      <c r="AF578" s="449"/>
      <c r="AG578" s="449"/>
      <c r="AH578" s="449"/>
      <c r="AI578" s="450"/>
    </row>
    <row r="579" spans="1:35" ht="12" customHeight="1" thickBot="1" x14ac:dyDescent="0.2">
      <c r="A579" s="58"/>
      <c r="B579" s="593"/>
      <c r="C579" s="586"/>
      <c r="D579" s="435"/>
      <c r="E579" s="436"/>
      <c r="F579" s="437"/>
      <c r="G579" s="435"/>
      <c r="H579" s="436"/>
      <c r="I579" s="436"/>
      <c r="J579" s="430"/>
      <c r="K579" s="431"/>
      <c r="L579" s="435"/>
      <c r="M579" s="436"/>
      <c r="N579" s="436"/>
      <c r="O579" s="437"/>
      <c r="P579" s="316">
        <f>P52</f>
        <v>1</v>
      </c>
      <c r="Q579" s="316">
        <f>Q52</f>
        <v>2</v>
      </c>
      <c r="R579" s="316">
        <f>R52</f>
        <v>3</v>
      </c>
      <c r="S579" s="316">
        <f>S52</f>
        <v>4</v>
      </c>
      <c r="T579" s="317"/>
      <c r="U579" s="436"/>
      <c r="V579" s="436"/>
      <c r="W579" s="436"/>
      <c r="X579" s="318"/>
      <c r="Y579" s="435"/>
      <c r="Z579" s="436"/>
      <c r="AA579" s="437"/>
      <c r="AB579" s="319"/>
      <c r="AC579" s="441" t="s">
        <v>8</v>
      </c>
      <c r="AD579" s="441"/>
      <c r="AE579" s="320"/>
      <c r="AF579" s="321"/>
      <c r="AG579" s="441" t="s">
        <v>9</v>
      </c>
      <c r="AH579" s="441"/>
      <c r="AI579" s="322"/>
    </row>
    <row r="580" spans="1:35" ht="12" customHeight="1" x14ac:dyDescent="0.15">
      <c r="A580" s="58"/>
      <c r="B580" s="412" t="s">
        <v>482</v>
      </c>
      <c r="C580" s="413"/>
      <c r="D580" s="416" t="s">
        <v>381</v>
      </c>
      <c r="E580" s="417"/>
      <c r="F580" s="418"/>
      <c r="G580" s="419" t="s">
        <v>123</v>
      </c>
      <c r="H580" s="420"/>
      <c r="I580" s="420"/>
      <c r="J580" s="115" t="s">
        <v>0</v>
      </c>
      <c r="K580" s="113" t="s">
        <v>10</v>
      </c>
      <c r="L580" s="363"/>
      <c r="M580" s="364"/>
      <c r="N580" s="364"/>
      <c r="O580" s="365"/>
      <c r="P580" s="274"/>
      <c r="Q580" s="274"/>
      <c r="R580" s="274"/>
      <c r="S580" s="114" t="s">
        <v>0</v>
      </c>
      <c r="T580" s="112" t="str">
        <f>IF(Y580="【A・B・C】","□","■")</f>
        <v>□</v>
      </c>
      <c r="U580" s="96" t="s">
        <v>382</v>
      </c>
      <c r="V580" s="275"/>
      <c r="W580" s="275"/>
      <c r="X580" s="105"/>
      <c r="Y580" s="336" t="s">
        <v>20</v>
      </c>
      <c r="Z580" s="337"/>
      <c r="AA580" s="338"/>
      <c r="AB580" s="336" t="s">
        <v>19</v>
      </c>
      <c r="AC580" s="337"/>
      <c r="AD580" s="337"/>
      <c r="AE580" s="338"/>
      <c r="AF580" s="336" t="s">
        <v>19</v>
      </c>
      <c r="AG580" s="337"/>
      <c r="AH580" s="337"/>
      <c r="AI580" s="340"/>
    </row>
    <row r="581" spans="1:35" ht="12" customHeight="1" x14ac:dyDescent="0.15">
      <c r="A581" s="58"/>
      <c r="B581" s="414"/>
      <c r="C581" s="415"/>
      <c r="D581" s="416" t="s">
        <v>383</v>
      </c>
      <c r="E581" s="417"/>
      <c r="F581" s="418"/>
      <c r="G581" s="419" t="s">
        <v>384</v>
      </c>
      <c r="H581" s="420"/>
      <c r="I581" s="420"/>
      <c r="J581" s="300"/>
      <c r="K581" s="273"/>
      <c r="L581" s="363"/>
      <c r="M581" s="364"/>
      <c r="N581" s="364"/>
      <c r="O581" s="365"/>
      <c r="P581" s="274"/>
      <c r="Q581" s="274"/>
      <c r="R581" s="274"/>
      <c r="S581" s="274"/>
      <c r="T581" s="96"/>
      <c r="U581" s="96" t="s">
        <v>385</v>
      </c>
      <c r="V581" s="275"/>
      <c r="W581" s="275"/>
      <c r="X581" s="105"/>
      <c r="Y581" s="51"/>
      <c r="Z581" s="52"/>
      <c r="AA581" s="53"/>
      <c r="AB581" s="336"/>
      <c r="AC581" s="337"/>
      <c r="AD581" s="337"/>
      <c r="AE581" s="338"/>
      <c r="AF581" s="336"/>
      <c r="AG581" s="337"/>
      <c r="AH581" s="337"/>
      <c r="AI581" s="340"/>
    </row>
    <row r="582" spans="1:35" ht="12" customHeight="1" x14ac:dyDescent="0.15">
      <c r="A582" s="58"/>
      <c r="B582" s="414"/>
      <c r="C582" s="415"/>
      <c r="D582" s="416" t="s">
        <v>18</v>
      </c>
      <c r="E582" s="417"/>
      <c r="F582" s="418"/>
      <c r="G582" s="421"/>
      <c r="H582" s="422"/>
      <c r="I582" s="422"/>
      <c r="J582" s="301"/>
      <c r="K582" s="276"/>
      <c r="L582" s="277"/>
      <c r="M582" s="278"/>
      <c r="N582" s="278"/>
      <c r="O582" s="279"/>
      <c r="P582" s="280"/>
      <c r="Q582" s="280"/>
      <c r="R582" s="280"/>
      <c r="S582" s="280"/>
      <c r="T582" s="298"/>
      <c r="U582" s="281" t="s">
        <v>386</v>
      </c>
      <c r="V582" s="278"/>
      <c r="W582" s="278"/>
      <c r="X582" s="282"/>
      <c r="Y582" s="49"/>
      <c r="Z582" s="50"/>
      <c r="AA582" s="57"/>
      <c r="AB582" s="7"/>
      <c r="AC582" s="8"/>
      <c r="AD582" s="8"/>
      <c r="AE582" s="20"/>
      <c r="AF582" s="8"/>
      <c r="AG582" s="8"/>
      <c r="AH582" s="8"/>
      <c r="AI582" s="9"/>
    </row>
    <row r="583" spans="1:35" ht="12" customHeight="1" x14ac:dyDescent="0.15">
      <c r="A583" s="58"/>
      <c r="B583" s="102"/>
      <c r="C583" s="103"/>
      <c r="D583" s="128"/>
      <c r="E583" s="60"/>
      <c r="F583" s="103"/>
      <c r="G583" s="398" t="s">
        <v>271</v>
      </c>
      <c r="H583" s="411"/>
      <c r="I583" s="83"/>
      <c r="J583" s="115" t="s">
        <v>0</v>
      </c>
      <c r="K583" s="113" t="s">
        <v>10</v>
      </c>
      <c r="L583" s="352"/>
      <c r="M583" s="353"/>
      <c r="N583" s="353"/>
      <c r="O583" s="354"/>
      <c r="P583" s="114"/>
      <c r="Q583" s="114"/>
      <c r="R583" s="114"/>
      <c r="S583" s="114" t="s">
        <v>0</v>
      </c>
      <c r="T583" s="112" t="str">
        <f>IF(Y583="【A・B・C】","□","■")</f>
        <v>□</v>
      </c>
      <c r="U583" s="355" t="s">
        <v>264</v>
      </c>
      <c r="V583" s="355"/>
      <c r="W583" s="355"/>
      <c r="X583" s="356"/>
      <c r="Y583" s="341" t="s">
        <v>20</v>
      </c>
      <c r="Z583" s="342"/>
      <c r="AA583" s="343"/>
      <c r="AB583" s="341" t="s">
        <v>19</v>
      </c>
      <c r="AC583" s="342"/>
      <c r="AD583" s="342"/>
      <c r="AE583" s="343"/>
      <c r="AF583" s="341" t="s">
        <v>19</v>
      </c>
      <c r="AG583" s="342"/>
      <c r="AH583" s="342"/>
      <c r="AI583" s="344"/>
    </row>
    <row r="584" spans="1:35" ht="12" customHeight="1" x14ac:dyDescent="0.15">
      <c r="A584" s="58"/>
      <c r="B584" s="283"/>
      <c r="C584" s="284"/>
      <c r="D584" s="285" t="s">
        <v>472</v>
      </c>
      <c r="E584" s="63"/>
      <c r="F584" s="286"/>
      <c r="G584" s="405" t="s">
        <v>387</v>
      </c>
      <c r="H584" s="410"/>
      <c r="I584" s="60"/>
      <c r="J584" s="115"/>
      <c r="K584" s="113"/>
      <c r="L584" s="363"/>
      <c r="M584" s="364"/>
      <c r="N584" s="364"/>
      <c r="O584" s="365"/>
      <c r="P584" s="114"/>
      <c r="Q584" s="114"/>
      <c r="R584" s="114"/>
      <c r="S584" s="114"/>
      <c r="T584" s="112"/>
      <c r="U584" s="357" t="s">
        <v>269</v>
      </c>
      <c r="V584" s="357"/>
      <c r="W584" s="357"/>
      <c r="X584" s="358"/>
      <c r="Y584" s="5"/>
      <c r="Z584" s="54"/>
      <c r="AA584" s="4"/>
      <c r="AB584" s="336"/>
      <c r="AC584" s="337"/>
      <c r="AD584" s="337"/>
      <c r="AE584" s="338"/>
      <c r="AF584" s="336"/>
      <c r="AG584" s="337"/>
      <c r="AH584" s="337"/>
      <c r="AI584" s="340"/>
    </row>
    <row r="585" spans="1:35" ht="12" customHeight="1" x14ac:dyDescent="0.15">
      <c r="A585" s="58"/>
      <c r="B585" s="102"/>
      <c r="C585" s="103"/>
      <c r="D585" s="128"/>
      <c r="E585" s="60"/>
      <c r="F585" s="103"/>
      <c r="G585" s="83"/>
      <c r="H585" s="83"/>
      <c r="I585" s="83"/>
      <c r="J585" s="115"/>
      <c r="K585" s="113"/>
      <c r="L585" s="363"/>
      <c r="M585" s="364"/>
      <c r="N585" s="364"/>
      <c r="O585" s="365"/>
      <c r="P585" s="114"/>
      <c r="Q585" s="114"/>
      <c r="R585" s="114"/>
      <c r="S585" s="114" t="s">
        <v>0</v>
      </c>
      <c r="T585" s="112" t="str">
        <f>IF(Y585="【A・B・C】","□","■")</f>
        <v>□</v>
      </c>
      <c r="U585" s="357" t="s">
        <v>265</v>
      </c>
      <c r="V585" s="357"/>
      <c r="W585" s="357"/>
      <c r="X585" s="358"/>
      <c r="Y585" s="336" t="s">
        <v>20</v>
      </c>
      <c r="Z585" s="337"/>
      <c r="AA585" s="338"/>
      <c r="AB585" s="21"/>
      <c r="AC585" s="21"/>
      <c r="AD585" s="21"/>
      <c r="AE585" s="22"/>
      <c r="AF585" s="21"/>
      <c r="AG585" s="21"/>
      <c r="AH585" s="21"/>
      <c r="AI585" s="33"/>
    </row>
    <row r="586" spans="1:35" ht="12" customHeight="1" x14ac:dyDescent="0.15">
      <c r="A586" s="58"/>
      <c r="B586" s="102"/>
      <c r="C586" s="103"/>
      <c r="D586" s="128"/>
      <c r="E586" s="60"/>
      <c r="F586" s="103"/>
      <c r="G586" s="403" t="s">
        <v>388</v>
      </c>
      <c r="H586" s="409"/>
      <c r="I586" s="60"/>
      <c r="J586" s="115"/>
      <c r="K586" s="113"/>
      <c r="L586" s="117"/>
      <c r="M586" s="117"/>
      <c r="N586" s="117"/>
      <c r="O586" s="117"/>
      <c r="P586" s="114"/>
      <c r="Q586" s="114"/>
      <c r="R586" s="114"/>
      <c r="S586" s="114"/>
      <c r="T586" s="112"/>
      <c r="U586" s="357" t="s">
        <v>266</v>
      </c>
      <c r="V586" s="357"/>
      <c r="W586" s="357"/>
      <c r="X586" s="358"/>
      <c r="Y586" s="5"/>
      <c r="Z586" s="54"/>
      <c r="AA586" s="4"/>
      <c r="AB586" s="21"/>
      <c r="AC586" s="21"/>
      <c r="AD586" s="21"/>
      <c r="AE586" s="22"/>
      <c r="AF586" s="21"/>
      <c r="AG586" s="21"/>
      <c r="AH586" s="21"/>
      <c r="AI586" s="33"/>
    </row>
    <row r="587" spans="1:35" ht="12" customHeight="1" x14ac:dyDescent="0.15">
      <c r="A587" s="58"/>
      <c r="B587" s="102"/>
      <c r="C587" s="103"/>
      <c r="D587" s="128"/>
      <c r="E587" s="60"/>
      <c r="F587" s="103"/>
      <c r="G587" s="83"/>
      <c r="H587" s="83"/>
      <c r="I587" s="83"/>
      <c r="J587" s="115"/>
      <c r="K587" s="113"/>
      <c r="L587" s="363"/>
      <c r="M587" s="364"/>
      <c r="N587" s="364"/>
      <c r="O587" s="365"/>
      <c r="P587" s="114"/>
      <c r="Q587" s="114"/>
      <c r="R587" s="114"/>
      <c r="S587" s="114" t="s">
        <v>0</v>
      </c>
      <c r="T587" s="112" t="str">
        <f>IF(Y587="【A・B・C】","□","■")</f>
        <v>□</v>
      </c>
      <c r="U587" s="357" t="s">
        <v>289</v>
      </c>
      <c r="V587" s="357"/>
      <c r="W587" s="357"/>
      <c r="X587" s="358"/>
      <c r="Y587" s="336" t="s">
        <v>20</v>
      </c>
      <c r="Z587" s="337"/>
      <c r="AA587" s="338"/>
      <c r="AB587" s="21"/>
      <c r="AC587" s="21"/>
      <c r="AD587" s="21"/>
      <c r="AE587" s="22"/>
      <c r="AF587" s="21"/>
      <c r="AG587" s="21"/>
      <c r="AH587" s="21"/>
      <c r="AI587" s="33"/>
    </row>
    <row r="588" spans="1:35" ht="12" customHeight="1" x14ac:dyDescent="0.15">
      <c r="A588" s="58"/>
      <c r="B588" s="102"/>
      <c r="C588" s="103"/>
      <c r="D588" s="128"/>
      <c r="E588" s="60"/>
      <c r="F588" s="103"/>
      <c r="G588" s="193"/>
      <c r="H588" s="194"/>
      <c r="I588" s="194"/>
      <c r="J588" s="146"/>
      <c r="K588" s="145"/>
      <c r="L588" s="119"/>
      <c r="M588" s="120"/>
      <c r="N588" s="120"/>
      <c r="O588" s="120"/>
      <c r="P588" s="122"/>
      <c r="Q588" s="122"/>
      <c r="R588" s="122"/>
      <c r="S588" s="122"/>
      <c r="T588" s="144"/>
      <c r="U588" s="388" t="s">
        <v>290</v>
      </c>
      <c r="V588" s="388"/>
      <c r="W588" s="388"/>
      <c r="X588" s="389"/>
      <c r="Y588" s="10"/>
      <c r="Z588" s="11"/>
      <c r="AA588" s="12"/>
      <c r="AB588" s="21"/>
      <c r="AC588" s="35"/>
      <c r="AD588" s="35"/>
      <c r="AE588" s="36"/>
      <c r="AF588" s="35"/>
      <c r="AG588" s="35"/>
      <c r="AH588" s="35"/>
      <c r="AI588" s="38"/>
    </row>
    <row r="589" spans="1:35" ht="12" customHeight="1" x14ac:dyDescent="0.15">
      <c r="A589" s="58"/>
      <c r="B589" s="102"/>
      <c r="C589" s="103"/>
      <c r="D589" s="128"/>
      <c r="E589" s="60"/>
      <c r="F589" s="103"/>
      <c r="G589" s="407" t="s">
        <v>272</v>
      </c>
      <c r="H589" s="408"/>
      <c r="I589" s="400" t="s">
        <v>259</v>
      </c>
      <c r="J589" s="127" t="s">
        <v>0</v>
      </c>
      <c r="K589" s="125" t="s">
        <v>13</v>
      </c>
      <c r="L589" s="352"/>
      <c r="M589" s="353"/>
      <c r="N589" s="353"/>
      <c r="O589" s="354"/>
      <c r="P589" s="114"/>
      <c r="Q589" s="114"/>
      <c r="R589" s="114"/>
      <c r="S589" s="114" t="s">
        <v>0</v>
      </c>
      <c r="T589" s="112" t="str">
        <f>IF(Y589="【A・B・C】","□","■")</f>
        <v>□</v>
      </c>
      <c r="U589" s="355" t="s">
        <v>389</v>
      </c>
      <c r="V589" s="355"/>
      <c r="W589" s="355"/>
      <c r="X589" s="356"/>
      <c r="Y589" s="341" t="s">
        <v>20</v>
      </c>
      <c r="Z589" s="342"/>
      <c r="AA589" s="343"/>
      <c r="AB589" s="341" t="s">
        <v>19</v>
      </c>
      <c r="AC589" s="342"/>
      <c r="AD589" s="342"/>
      <c r="AE589" s="343"/>
      <c r="AF589" s="341" t="s">
        <v>19</v>
      </c>
      <c r="AG589" s="342"/>
      <c r="AH589" s="342"/>
      <c r="AI589" s="344"/>
    </row>
    <row r="590" spans="1:35" ht="12" customHeight="1" x14ac:dyDescent="0.15">
      <c r="A590" s="58"/>
      <c r="B590" s="102"/>
      <c r="C590" s="103"/>
      <c r="D590" s="128"/>
      <c r="E590" s="60"/>
      <c r="F590" s="103"/>
      <c r="G590" s="405" t="s">
        <v>390</v>
      </c>
      <c r="H590" s="406"/>
      <c r="I590" s="401"/>
      <c r="J590" s="115"/>
      <c r="K590" s="113"/>
      <c r="L590" s="363"/>
      <c r="M590" s="364"/>
      <c r="N590" s="364"/>
      <c r="O590" s="365"/>
      <c r="P590" s="114"/>
      <c r="Q590" s="114"/>
      <c r="R590" s="114"/>
      <c r="S590" s="114"/>
      <c r="T590" s="112"/>
      <c r="U590" s="357" t="s">
        <v>262</v>
      </c>
      <c r="V590" s="357"/>
      <c r="W590" s="357"/>
      <c r="X590" s="358"/>
      <c r="Y590" s="5"/>
      <c r="Z590" s="54"/>
      <c r="AA590" s="4"/>
      <c r="AB590" s="336"/>
      <c r="AC590" s="337"/>
      <c r="AD590" s="337"/>
      <c r="AE590" s="338"/>
      <c r="AF590" s="336"/>
      <c r="AG590" s="337"/>
      <c r="AH590" s="337"/>
      <c r="AI590" s="340"/>
    </row>
    <row r="591" spans="1:35" ht="12" customHeight="1" x14ac:dyDescent="0.15">
      <c r="A591" s="58"/>
      <c r="B591" s="102"/>
      <c r="C591" s="103"/>
      <c r="D591" s="128"/>
      <c r="E591" s="60"/>
      <c r="F591" s="103"/>
      <c r="G591" s="405" t="s">
        <v>273</v>
      </c>
      <c r="H591" s="406"/>
      <c r="I591" s="401"/>
      <c r="J591" s="115"/>
      <c r="K591" s="113"/>
      <c r="L591" s="363"/>
      <c r="M591" s="364"/>
      <c r="N591" s="364"/>
      <c r="O591" s="365"/>
      <c r="P591" s="114"/>
      <c r="Q591" s="114"/>
      <c r="R591" s="114"/>
      <c r="S591" s="114" t="s">
        <v>0</v>
      </c>
      <c r="T591" s="112" t="str">
        <f>IF(Y591="【A・B・C】","□","■")</f>
        <v>□</v>
      </c>
      <c r="U591" s="357" t="s">
        <v>391</v>
      </c>
      <c r="V591" s="357"/>
      <c r="W591" s="357"/>
      <c r="X591" s="358"/>
      <c r="Y591" s="336" t="s">
        <v>20</v>
      </c>
      <c r="Z591" s="337"/>
      <c r="AA591" s="338"/>
      <c r="AB591" s="21"/>
      <c r="AC591" s="21"/>
      <c r="AD591" s="21"/>
      <c r="AE591" s="22"/>
      <c r="AF591" s="21"/>
      <c r="AG591" s="21"/>
      <c r="AH591" s="21"/>
      <c r="AI591" s="33"/>
    </row>
    <row r="592" spans="1:35" ht="12" customHeight="1" x14ac:dyDescent="0.15">
      <c r="A592" s="58"/>
      <c r="B592" s="102"/>
      <c r="C592" s="103"/>
      <c r="D592" s="128"/>
      <c r="E592" s="60"/>
      <c r="F592" s="103"/>
      <c r="G592" s="405" t="s">
        <v>274</v>
      </c>
      <c r="H592" s="406"/>
      <c r="I592" s="401"/>
      <c r="J592" s="115"/>
      <c r="K592" s="113"/>
      <c r="L592" s="138"/>
      <c r="M592" s="117"/>
      <c r="N592" s="117"/>
      <c r="O592" s="117"/>
      <c r="P592" s="114"/>
      <c r="Q592" s="114"/>
      <c r="R592" s="114"/>
      <c r="S592" s="114"/>
      <c r="T592" s="112"/>
      <c r="U592" s="357" t="s">
        <v>392</v>
      </c>
      <c r="V592" s="357"/>
      <c r="W592" s="357"/>
      <c r="X592" s="358"/>
      <c r="Y592" s="5"/>
      <c r="Z592" s="54"/>
      <c r="AA592" s="4"/>
      <c r="AB592" s="21"/>
      <c r="AC592" s="21"/>
      <c r="AD592" s="21"/>
      <c r="AE592" s="22"/>
      <c r="AF592" s="21"/>
      <c r="AG592" s="21"/>
      <c r="AH592" s="21"/>
      <c r="AI592" s="33"/>
    </row>
    <row r="593" spans="1:35" ht="12" customHeight="1" x14ac:dyDescent="0.15">
      <c r="A593" s="58"/>
      <c r="B593" s="102"/>
      <c r="C593" s="103"/>
      <c r="D593" s="128"/>
      <c r="E593" s="60"/>
      <c r="F593" s="103"/>
      <c r="G593" s="405" t="s">
        <v>275</v>
      </c>
      <c r="H593" s="406"/>
      <c r="I593" s="401"/>
      <c r="J593" s="115"/>
      <c r="K593" s="113"/>
      <c r="L593" s="363"/>
      <c r="M593" s="364"/>
      <c r="N593" s="364"/>
      <c r="O593" s="365"/>
      <c r="P593" s="114"/>
      <c r="Q593" s="114"/>
      <c r="R593" s="114"/>
      <c r="S593" s="114" t="s">
        <v>0</v>
      </c>
      <c r="T593" s="112" t="str">
        <f>IF(Y593="【A・B・C】","□","■")</f>
        <v>□</v>
      </c>
      <c r="U593" s="357" t="s">
        <v>265</v>
      </c>
      <c r="V593" s="357"/>
      <c r="W593" s="357"/>
      <c r="X593" s="358"/>
      <c r="Y593" s="336" t="s">
        <v>20</v>
      </c>
      <c r="Z593" s="337"/>
      <c r="AA593" s="338"/>
      <c r="AB593" s="21"/>
      <c r="AC593" s="21"/>
      <c r="AD593" s="21"/>
      <c r="AE593" s="22"/>
      <c r="AF593" s="21"/>
      <c r="AG593" s="21"/>
      <c r="AH593" s="21"/>
      <c r="AI593" s="33"/>
    </row>
    <row r="594" spans="1:35" ht="12" customHeight="1" x14ac:dyDescent="0.15">
      <c r="A594" s="58"/>
      <c r="B594" s="102"/>
      <c r="C594" s="103"/>
      <c r="D594" s="128"/>
      <c r="E594" s="60"/>
      <c r="F594" s="103"/>
      <c r="G594" s="405" t="s">
        <v>276</v>
      </c>
      <c r="H594" s="406"/>
      <c r="I594" s="401"/>
      <c r="J594" s="115"/>
      <c r="K594" s="113"/>
      <c r="L594" s="138"/>
      <c r="M594" s="117"/>
      <c r="N594" s="117"/>
      <c r="O594" s="117"/>
      <c r="P594" s="114"/>
      <c r="Q594" s="114"/>
      <c r="R594" s="114"/>
      <c r="S594" s="114"/>
      <c r="T594" s="112"/>
      <c r="U594" s="357" t="s">
        <v>266</v>
      </c>
      <c r="V594" s="357"/>
      <c r="W594" s="357"/>
      <c r="X594" s="358"/>
      <c r="Y594" s="5"/>
      <c r="Z594" s="54"/>
      <c r="AA594" s="4"/>
      <c r="AB594" s="21"/>
      <c r="AC594" s="21"/>
      <c r="AD594" s="21"/>
      <c r="AE594" s="22"/>
      <c r="AF594" s="21"/>
      <c r="AG594" s="21"/>
      <c r="AH594" s="21"/>
      <c r="AI594" s="33"/>
    </row>
    <row r="595" spans="1:35" ht="12" customHeight="1" x14ac:dyDescent="0.15">
      <c r="A595" s="58"/>
      <c r="B595" s="102"/>
      <c r="C595" s="103"/>
      <c r="D595" s="128"/>
      <c r="E595" s="60"/>
      <c r="F595" s="103"/>
      <c r="G595" s="128"/>
      <c r="H595" s="60"/>
      <c r="I595" s="401"/>
      <c r="J595" s="115"/>
      <c r="K595" s="113"/>
      <c r="L595" s="363"/>
      <c r="M595" s="364"/>
      <c r="N595" s="364"/>
      <c r="O595" s="365"/>
      <c r="P595" s="114"/>
      <c r="Q595" s="114"/>
      <c r="R595" s="114"/>
      <c r="S595" s="114" t="s">
        <v>0</v>
      </c>
      <c r="T595" s="112" t="str">
        <f>IF(Y595="【A・B・C】","□","■")</f>
        <v>□</v>
      </c>
      <c r="U595" s="357" t="s">
        <v>289</v>
      </c>
      <c r="V595" s="357"/>
      <c r="W595" s="357"/>
      <c r="X595" s="358"/>
      <c r="Y595" s="336" t="s">
        <v>20</v>
      </c>
      <c r="Z595" s="337"/>
      <c r="AA595" s="338"/>
      <c r="AB595" s="21"/>
      <c r="AC595" s="21"/>
      <c r="AD595" s="21"/>
      <c r="AE595" s="22"/>
      <c r="AF595" s="21"/>
      <c r="AG595" s="21"/>
      <c r="AH595" s="21"/>
      <c r="AI595" s="33"/>
    </row>
    <row r="596" spans="1:35" ht="12" customHeight="1" x14ac:dyDescent="0.15">
      <c r="A596" s="58"/>
      <c r="B596" s="102"/>
      <c r="C596" s="103"/>
      <c r="D596" s="128"/>
      <c r="E596" s="60"/>
      <c r="F596" s="103"/>
      <c r="G596" s="405" t="s">
        <v>393</v>
      </c>
      <c r="H596" s="406"/>
      <c r="I596" s="402"/>
      <c r="J596" s="115"/>
      <c r="K596" s="113"/>
      <c r="L596" s="119"/>
      <c r="M596" s="120"/>
      <c r="N596" s="120"/>
      <c r="O596" s="120"/>
      <c r="P596" s="122"/>
      <c r="Q596" s="122"/>
      <c r="R596" s="122"/>
      <c r="S596" s="122"/>
      <c r="T596" s="144"/>
      <c r="U596" s="388" t="s">
        <v>394</v>
      </c>
      <c r="V596" s="388"/>
      <c r="W596" s="388"/>
      <c r="X596" s="389"/>
      <c r="Y596" s="10"/>
      <c r="Z596" s="11"/>
      <c r="AA596" s="12"/>
      <c r="AB596" s="21"/>
      <c r="AC596" s="21"/>
      <c r="AD596" s="21"/>
      <c r="AE596" s="22"/>
      <c r="AF596" s="21"/>
      <c r="AG596" s="21"/>
      <c r="AH596" s="21"/>
      <c r="AI596" s="33"/>
    </row>
    <row r="597" spans="1:35" ht="12" customHeight="1" x14ac:dyDescent="0.15">
      <c r="A597" s="58"/>
      <c r="B597" s="102"/>
      <c r="C597" s="103"/>
      <c r="D597" s="128"/>
      <c r="E597" s="60"/>
      <c r="F597" s="103"/>
      <c r="G597" s="128"/>
      <c r="H597" s="60"/>
      <c r="I597" s="349" t="s">
        <v>260</v>
      </c>
      <c r="J597" s="127" t="s">
        <v>0</v>
      </c>
      <c r="K597" s="125" t="s">
        <v>13</v>
      </c>
      <c r="L597" s="352"/>
      <c r="M597" s="353"/>
      <c r="N597" s="353"/>
      <c r="O597" s="354"/>
      <c r="P597" s="114"/>
      <c r="Q597" s="126"/>
      <c r="R597" s="126"/>
      <c r="S597" s="114" t="s">
        <v>0</v>
      </c>
      <c r="T597" s="196" t="str">
        <f>IF(Y597="【A・B・C】","□","■")</f>
        <v>□</v>
      </c>
      <c r="U597" s="355" t="s">
        <v>268</v>
      </c>
      <c r="V597" s="355"/>
      <c r="W597" s="355"/>
      <c r="X597" s="356"/>
      <c r="Y597" s="341" t="s">
        <v>20</v>
      </c>
      <c r="Z597" s="342"/>
      <c r="AA597" s="343"/>
      <c r="AB597" s="341" t="s">
        <v>19</v>
      </c>
      <c r="AC597" s="342"/>
      <c r="AD597" s="342"/>
      <c r="AE597" s="343"/>
      <c r="AF597" s="341" t="s">
        <v>19</v>
      </c>
      <c r="AG597" s="342"/>
      <c r="AH597" s="342"/>
      <c r="AI597" s="344"/>
    </row>
    <row r="598" spans="1:35" ht="12" customHeight="1" x14ac:dyDescent="0.15">
      <c r="A598" s="58"/>
      <c r="B598" s="102"/>
      <c r="C598" s="103"/>
      <c r="D598" s="128"/>
      <c r="E598" s="60"/>
      <c r="F598" s="103"/>
      <c r="G598" s="405"/>
      <c r="H598" s="406"/>
      <c r="I598" s="350"/>
      <c r="J598" s="115"/>
      <c r="K598" s="113"/>
      <c r="L598" s="117"/>
      <c r="M598" s="117"/>
      <c r="N598" s="117"/>
      <c r="O598" s="117"/>
      <c r="P598" s="114"/>
      <c r="Q598" s="114"/>
      <c r="R598" s="114"/>
      <c r="S598" s="114"/>
      <c r="T598" s="112"/>
      <c r="U598" s="357" t="s">
        <v>395</v>
      </c>
      <c r="V598" s="357"/>
      <c r="W598" s="357"/>
      <c r="X598" s="358"/>
      <c r="Y598" s="5"/>
      <c r="Z598" s="54"/>
      <c r="AA598" s="4"/>
      <c r="AB598" s="336"/>
      <c r="AC598" s="337"/>
      <c r="AD598" s="337"/>
      <c r="AE598" s="338"/>
      <c r="AF598" s="336"/>
      <c r="AG598" s="337"/>
      <c r="AH598" s="337"/>
      <c r="AI598" s="340"/>
    </row>
    <row r="599" spans="1:35" ht="12" customHeight="1" x14ac:dyDescent="0.15">
      <c r="A599" s="58"/>
      <c r="B599" s="102"/>
      <c r="C599" s="103"/>
      <c r="D599" s="128"/>
      <c r="E599" s="60"/>
      <c r="F599" s="103"/>
      <c r="G599" s="396"/>
      <c r="H599" s="397"/>
      <c r="I599" s="350"/>
      <c r="J599" s="115"/>
      <c r="K599" s="113"/>
      <c r="L599" s="363"/>
      <c r="M599" s="364"/>
      <c r="N599" s="364"/>
      <c r="O599" s="365"/>
      <c r="P599" s="114"/>
      <c r="Q599" s="114"/>
      <c r="R599" s="114"/>
      <c r="S599" s="114" t="s">
        <v>0</v>
      </c>
      <c r="T599" s="112" t="str">
        <f>IF(Y599="【A・B・C】","□","■")</f>
        <v>□</v>
      </c>
      <c r="U599" s="357" t="s">
        <v>289</v>
      </c>
      <c r="V599" s="357"/>
      <c r="W599" s="357"/>
      <c r="X599" s="358"/>
      <c r="Y599" s="336" t="s">
        <v>20</v>
      </c>
      <c r="Z599" s="337"/>
      <c r="AA599" s="338"/>
      <c r="AB599" s="21"/>
      <c r="AC599" s="21"/>
      <c r="AD599" s="21"/>
      <c r="AE599" s="22"/>
      <c r="AF599" s="21"/>
      <c r="AG599" s="21"/>
      <c r="AH599" s="21"/>
      <c r="AI599" s="33"/>
    </row>
    <row r="600" spans="1:35" ht="12" customHeight="1" x14ac:dyDescent="0.15">
      <c r="A600" s="58"/>
      <c r="B600" s="102"/>
      <c r="C600" s="103"/>
      <c r="D600" s="128"/>
      <c r="E600" s="60"/>
      <c r="F600" s="103"/>
      <c r="G600" s="128"/>
      <c r="H600" s="60"/>
      <c r="I600" s="351"/>
      <c r="J600" s="115"/>
      <c r="K600" s="113"/>
      <c r="L600" s="119"/>
      <c r="M600" s="120"/>
      <c r="N600" s="120"/>
      <c r="O600" s="121"/>
      <c r="P600" s="122"/>
      <c r="Q600" s="122"/>
      <c r="R600" s="122"/>
      <c r="S600" s="122"/>
      <c r="T600" s="144"/>
      <c r="U600" s="388" t="s">
        <v>290</v>
      </c>
      <c r="V600" s="388"/>
      <c r="W600" s="388"/>
      <c r="X600" s="389"/>
      <c r="Y600" s="10"/>
      <c r="Z600" s="11"/>
      <c r="AA600" s="12"/>
      <c r="AB600" s="21"/>
      <c r="AC600" s="21"/>
      <c r="AD600" s="21"/>
      <c r="AE600" s="22"/>
      <c r="AF600" s="21"/>
      <c r="AG600" s="21"/>
      <c r="AH600" s="21"/>
      <c r="AI600" s="33"/>
    </row>
    <row r="601" spans="1:35" ht="12" customHeight="1" x14ac:dyDescent="0.15">
      <c r="A601" s="58"/>
      <c r="B601" s="102"/>
      <c r="C601" s="103"/>
      <c r="D601" s="128"/>
      <c r="E601" s="60"/>
      <c r="F601" s="103"/>
      <c r="G601" s="398" t="s">
        <v>261</v>
      </c>
      <c r="H601" s="399"/>
      <c r="I601" s="400" t="s">
        <v>396</v>
      </c>
      <c r="J601" s="127" t="s">
        <v>0</v>
      </c>
      <c r="K601" s="125" t="s">
        <v>13</v>
      </c>
      <c r="L601" s="352"/>
      <c r="M601" s="353"/>
      <c r="N601" s="353"/>
      <c r="O601" s="354"/>
      <c r="P601" s="114"/>
      <c r="Q601" s="114"/>
      <c r="R601" s="114"/>
      <c r="S601" s="114" t="s">
        <v>0</v>
      </c>
      <c r="T601" s="299" t="str">
        <f>IF(Y601="【A・B・C】","□","■")</f>
        <v>□</v>
      </c>
      <c r="U601" s="355" t="s">
        <v>389</v>
      </c>
      <c r="V601" s="355"/>
      <c r="W601" s="355"/>
      <c r="X601" s="356"/>
      <c r="Y601" s="341" t="s">
        <v>20</v>
      </c>
      <c r="Z601" s="342"/>
      <c r="AA601" s="343"/>
      <c r="AB601" s="341" t="s">
        <v>19</v>
      </c>
      <c r="AC601" s="342"/>
      <c r="AD601" s="342"/>
      <c r="AE601" s="343"/>
      <c r="AF601" s="341" t="s">
        <v>19</v>
      </c>
      <c r="AG601" s="342"/>
      <c r="AH601" s="342"/>
      <c r="AI601" s="344"/>
    </row>
    <row r="602" spans="1:35" ht="12" customHeight="1" x14ac:dyDescent="0.15">
      <c r="A602" s="58"/>
      <c r="B602" s="102"/>
      <c r="C602" s="103"/>
      <c r="D602" s="128"/>
      <c r="E602" s="60"/>
      <c r="F602" s="103"/>
      <c r="G602" s="396" t="s">
        <v>397</v>
      </c>
      <c r="H602" s="397"/>
      <c r="I602" s="401"/>
      <c r="J602" s="115"/>
      <c r="K602" s="113"/>
      <c r="L602" s="363"/>
      <c r="M602" s="364"/>
      <c r="N602" s="364"/>
      <c r="O602" s="365"/>
      <c r="P602" s="114"/>
      <c r="Q602" s="114"/>
      <c r="R602" s="114"/>
      <c r="S602" s="114"/>
      <c r="T602" s="112"/>
      <c r="U602" s="357" t="s">
        <v>262</v>
      </c>
      <c r="V602" s="357"/>
      <c r="W602" s="357"/>
      <c r="X602" s="358"/>
      <c r="Y602" s="5"/>
      <c r="Z602" s="54"/>
      <c r="AA602" s="4"/>
      <c r="AB602" s="336"/>
      <c r="AC602" s="337"/>
      <c r="AD602" s="337"/>
      <c r="AE602" s="338"/>
      <c r="AF602" s="336"/>
      <c r="AG602" s="337"/>
      <c r="AH602" s="337"/>
      <c r="AI602" s="340"/>
    </row>
    <row r="603" spans="1:35" ht="12" customHeight="1" x14ac:dyDescent="0.15">
      <c r="A603" s="58"/>
      <c r="B603" s="102"/>
      <c r="C603" s="103"/>
      <c r="D603" s="128"/>
      <c r="E603" s="60"/>
      <c r="F603" s="103"/>
      <c r="G603" s="396" t="s">
        <v>316</v>
      </c>
      <c r="H603" s="397"/>
      <c r="I603" s="401"/>
      <c r="J603" s="115"/>
      <c r="K603" s="113"/>
      <c r="L603" s="363"/>
      <c r="M603" s="364"/>
      <c r="N603" s="364"/>
      <c r="O603" s="365"/>
      <c r="P603" s="114"/>
      <c r="Q603" s="114"/>
      <c r="R603" s="114"/>
      <c r="S603" s="114" t="s">
        <v>0</v>
      </c>
      <c r="T603" s="112" t="str">
        <f>IF(Y603="【A・B・C】","□","■")</f>
        <v>□</v>
      </c>
      <c r="U603" s="357" t="s">
        <v>398</v>
      </c>
      <c r="V603" s="357"/>
      <c r="W603" s="357"/>
      <c r="X603" s="358"/>
      <c r="Y603" s="336" t="s">
        <v>20</v>
      </c>
      <c r="Z603" s="337"/>
      <c r="AA603" s="338"/>
      <c r="AB603" s="21"/>
      <c r="AC603" s="21"/>
      <c r="AD603" s="21"/>
      <c r="AE603" s="22"/>
      <c r="AF603" s="21"/>
      <c r="AG603" s="21"/>
      <c r="AH603" s="21"/>
      <c r="AI603" s="33"/>
    </row>
    <row r="604" spans="1:35" ht="12" customHeight="1" x14ac:dyDescent="0.15">
      <c r="A604" s="58"/>
      <c r="B604" s="102"/>
      <c r="C604" s="103"/>
      <c r="D604" s="128"/>
      <c r="E604" s="60"/>
      <c r="F604" s="103"/>
      <c r="G604" s="128"/>
      <c r="H604" s="60"/>
      <c r="I604" s="401"/>
      <c r="J604" s="115"/>
      <c r="K604" s="113"/>
      <c r="L604" s="138"/>
      <c r="M604" s="117"/>
      <c r="N604" s="117"/>
      <c r="O604" s="117"/>
      <c r="P604" s="114"/>
      <c r="Q604" s="114"/>
      <c r="R604" s="114"/>
      <c r="S604" s="114"/>
      <c r="T604" s="116"/>
      <c r="U604" s="357" t="s">
        <v>399</v>
      </c>
      <c r="V604" s="357"/>
      <c r="W604" s="357"/>
      <c r="X604" s="358"/>
      <c r="Y604" s="5"/>
      <c r="Z604" s="54"/>
      <c r="AA604" s="4"/>
      <c r="AB604" s="21"/>
      <c r="AC604" s="21"/>
      <c r="AD604" s="21"/>
      <c r="AE604" s="22"/>
      <c r="AF604" s="21"/>
      <c r="AG604" s="21"/>
      <c r="AH604" s="21"/>
      <c r="AI604" s="33"/>
    </row>
    <row r="605" spans="1:35" ht="12" customHeight="1" x14ac:dyDescent="0.15">
      <c r="A605" s="58"/>
      <c r="B605" s="102"/>
      <c r="C605" s="103"/>
      <c r="D605" s="128"/>
      <c r="E605" s="60"/>
      <c r="F605" s="103"/>
      <c r="G605" s="403" t="s">
        <v>400</v>
      </c>
      <c r="H605" s="404"/>
      <c r="I605" s="401"/>
      <c r="J605" s="115"/>
      <c r="K605" s="113"/>
      <c r="L605" s="363"/>
      <c r="M605" s="364"/>
      <c r="N605" s="364"/>
      <c r="O605" s="365"/>
      <c r="P605" s="114"/>
      <c r="Q605" s="114"/>
      <c r="R605" s="114"/>
      <c r="S605" s="114" t="s">
        <v>0</v>
      </c>
      <c r="T605" s="112" t="str">
        <f>IF(Y605="【A・B・C】","□","■")</f>
        <v>□</v>
      </c>
      <c r="U605" s="357" t="s">
        <v>265</v>
      </c>
      <c r="V605" s="357"/>
      <c r="W605" s="357"/>
      <c r="X605" s="358"/>
      <c r="Y605" s="336" t="s">
        <v>20</v>
      </c>
      <c r="Z605" s="337"/>
      <c r="AA605" s="338"/>
      <c r="AB605" s="21"/>
      <c r="AC605" s="21"/>
      <c r="AD605" s="21"/>
      <c r="AE605" s="22"/>
      <c r="AF605" s="21"/>
      <c r="AG605" s="21"/>
      <c r="AH605" s="21"/>
      <c r="AI605" s="33"/>
    </row>
    <row r="606" spans="1:35" ht="12" customHeight="1" x14ac:dyDescent="0.15">
      <c r="A606" s="58"/>
      <c r="B606" s="102"/>
      <c r="C606" s="103"/>
      <c r="D606" s="128"/>
      <c r="E606" s="60"/>
      <c r="F606" s="103"/>
      <c r="G606" s="110"/>
      <c r="H606" s="110"/>
      <c r="I606" s="401"/>
      <c r="J606" s="115"/>
      <c r="K606" s="113"/>
      <c r="L606" s="138"/>
      <c r="M606" s="117"/>
      <c r="N606" s="117"/>
      <c r="O606" s="117"/>
      <c r="P606" s="114"/>
      <c r="Q606" s="114"/>
      <c r="R606" s="114"/>
      <c r="S606" s="114"/>
      <c r="T606" s="116"/>
      <c r="U606" s="357" t="s">
        <v>266</v>
      </c>
      <c r="V606" s="357"/>
      <c r="W606" s="357"/>
      <c r="X606" s="358"/>
      <c r="Y606" s="5"/>
      <c r="Z606" s="54"/>
      <c r="AA606" s="4"/>
      <c r="AB606" s="21"/>
      <c r="AC606" s="21"/>
      <c r="AD606" s="21"/>
      <c r="AE606" s="22"/>
      <c r="AF606" s="21"/>
      <c r="AG606" s="21"/>
      <c r="AH606" s="21"/>
      <c r="AI606" s="33"/>
    </row>
    <row r="607" spans="1:35" ht="12" customHeight="1" x14ac:dyDescent="0.15">
      <c r="A607" s="58"/>
      <c r="B607" s="102"/>
      <c r="C607" s="103"/>
      <c r="D607" s="128"/>
      <c r="E607" s="60"/>
      <c r="F607" s="103"/>
      <c r="G607" s="110"/>
      <c r="H607" s="110"/>
      <c r="I607" s="401"/>
      <c r="J607" s="115"/>
      <c r="K607" s="113"/>
      <c r="L607" s="363"/>
      <c r="M607" s="364"/>
      <c r="N607" s="364"/>
      <c r="O607" s="365"/>
      <c r="P607" s="114"/>
      <c r="Q607" s="114"/>
      <c r="R607" s="114"/>
      <c r="S607" s="114" t="s">
        <v>0</v>
      </c>
      <c r="T607" s="112" t="str">
        <f>IF(Y607="【A・B・C】","□","■")</f>
        <v>□</v>
      </c>
      <c r="U607" s="357" t="s">
        <v>289</v>
      </c>
      <c r="V607" s="357"/>
      <c r="W607" s="357"/>
      <c r="X607" s="358"/>
      <c r="Y607" s="336" t="s">
        <v>20</v>
      </c>
      <c r="Z607" s="337"/>
      <c r="AA607" s="338"/>
      <c r="AB607" s="21"/>
      <c r="AC607" s="21"/>
      <c r="AD607" s="21"/>
      <c r="AE607" s="22"/>
      <c r="AF607" s="21"/>
      <c r="AG607" s="21"/>
      <c r="AH607" s="21"/>
      <c r="AI607" s="33"/>
    </row>
    <row r="608" spans="1:35" ht="12" customHeight="1" x14ac:dyDescent="0.15">
      <c r="A608" s="58"/>
      <c r="B608" s="102"/>
      <c r="C608" s="103"/>
      <c r="D608" s="128"/>
      <c r="E608" s="60"/>
      <c r="F608" s="103"/>
      <c r="G608" s="110"/>
      <c r="H608" s="110"/>
      <c r="I608" s="402"/>
      <c r="J608" s="115"/>
      <c r="K608" s="113"/>
      <c r="L608" s="119"/>
      <c r="M608" s="120"/>
      <c r="N608" s="120"/>
      <c r="O608" s="121"/>
      <c r="P608" s="122"/>
      <c r="Q608" s="122"/>
      <c r="R608" s="122"/>
      <c r="S608" s="122"/>
      <c r="T608" s="147"/>
      <c r="U608" s="388" t="s">
        <v>290</v>
      </c>
      <c r="V608" s="388"/>
      <c r="W608" s="388"/>
      <c r="X608" s="389"/>
      <c r="Y608" s="10"/>
      <c r="Z608" s="11"/>
      <c r="AA608" s="12"/>
      <c r="AB608" s="21"/>
      <c r="AC608" s="21"/>
      <c r="AD608" s="21"/>
      <c r="AE608" s="22"/>
      <c r="AF608" s="21"/>
      <c r="AG608" s="21"/>
      <c r="AH608" s="21"/>
      <c r="AI608" s="33"/>
    </row>
    <row r="609" spans="1:35" ht="12" customHeight="1" x14ac:dyDescent="0.15">
      <c r="A609" s="58"/>
      <c r="B609" s="102"/>
      <c r="C609" s="103"/>
      <c r="D609" s="128"/>
      <c r="E609" s="60"/>
      <c r="F609" s="103"/>
      <c r="G609" s="111"/>
      <c r="H609" s="223"/>
      <c r="I609" s="349" t="s">
        <v>260</v>
      </c>
      <c r="J609" s="127" t="s">
        <v>0</v>
      </c>
      <c r="K609" s="125" t="s">
        <v>13</v>
      </c>
      <c r="L609" s="352"/>
      <c r="M609" s="353"/>
      <c r="N609" s="353"/>
      <c r="O609" s="354"/>
      <c r="P609" s="114"/>
      <c r="Q609" s="114"/>
      <c r="R609" s="114"/>
      <c r="S609" s="114" t="s">
        <v>0</v>
      </c>
      <c r="T609" s="299" t="str">
        <f>IF(Y609="【A・B・C】","□","■")</f>
        <v>□</v>
      </c>
      <c r="U609" s="355" t="s">
        <v>267</v>
      </c>
      <c r="V609" s="355"/>
      <c r="W609" s="355"/>
      <c r="X609" s="356"/>
      <c r="Y609" s="341" t="s">
        <v>20</v>
      </c>
      <c r="Z609" s="342"/>
      <c r="AA609" s="343"/>
      <c r="AB609" s="21"/>
      <c r="AC609" s="21"/>
      <c r="AD609" s="21"/>
      <c r="AE609" s="22"/>
      <c r="AF609" s="21"/>
      <c r="AG609" s="21"/>
      <c r="AH609" s="21"/>
      <c r="AI609" s="33"/>
    </row>
    <row r="610" spans="1:35" ht="12" customHeight="1" x14ac:dyDescent="0.15">
      <c r="A610" s="58"/>
      <c r="B610" s="102"/>
      <c r="C610" s="103"/>
      <c r="D610" s="128"/>
      <c r="E610" s="60"/>
      <c r="F610" s="103"/>
      <c r="G610" s="111"/>
      <c r="H610" s="83"/>
      <c r="I610" s="350"/>
      <c r="J610" s="115"/>
      <c r="K610" s="113"/>
      <c r="L610" s="117"/>
      <c r="M610" s="117"/>
      <c r="N610" s="117"/>
      <c r="O610" s="117"/>
      <c r="P610" s="114"/>
      <c r="Q610" s="114"/>
      <c r="R610" s="114"/>
      <c r="S610" s="114"/>
      <c r="T610" s="116"/>
      <c r="U610" s="357" t="s">
        <v>269</v>
      </c>
      <c r="V610" s="357"/>
      <c r="W610" s="357"/>
      <c r="X610" s="358"/>
      <c r="Y610" s="5"/>
      <c r="Z610" s="54"/>
      <c r="AA610" s="4"/>
      <c r="AB610" s="21"/>
      <c r="AC610" s="21"/>
      <c r="AD610" s="21"/>
      <c r="AE610" s="22"/>
      <c r="AF610" s="21"/>
      <c r="AG610" s="21"/>
      <c r="AH610" s="21"/>
      <c r="AI610" s="33"/>
    </row>
    <row r="611" spans="1:35" ht="12" customHeight="1" x14ac:dyDescent="0.15">
      <c r="A611" s="58"/>
      <c r="B611" s="102"/>
      <c r="C611" s="103"/>
      <c r="D611" s="128"/>
      <c r="E611" s="60"/>
      <c r="F611" s="103"/>
      <c r="G611" s="128"/>
      <c r="H611" s="60"/>
      <c r="I611" s="350"/>
      <c r="J611" s="115"/>
      <c r="K611" s="113"/>
      <c r="L611" s="363"/>
      <c r="M611" s="364"/>
      <c r="N611" s="364"/>
      <c r="O611" s="365"/>
      <c r="P611" s="114"/>
      <c r="Q611" s="114"/>
      <c r="R611" s="114"/>
      <c r="S611" s="114" t="s">
        <v>0</v>
      </c>
      <c r="T611" s="112" t="str">
        <f>IF(Y611="【A・B・C】","□","■")</f>
        <v>□</v>
      </c>
      <c r="U611" s="357" t="s">
        <v>289</v>
      </c>
      <c r="V611" s="357"/>
      <c r="W611" s="357"/>
      <c r="X611" s="358"/>
      <c r="Y611" s="336" t="s">
        <v>20</v>
      </c>
      <c r="Z611" s="337"/>
      <c r="AA611" s="338"/>
      <c r="AB611" s="21"/>
      <c r="AC611" s="21"/>
      <c r="AD611" s="21"/>
      <c r="AE611" s="22"/>
      <c r="AF611" s="21"/>
      <c r="AG611" s="21"/>
      <c r="AH611" s="21"/>
      <c r="AI611" s="33"/>
    </row>
    <row r="612" spans="1:35" ht="12" customHeight="1" x14ac:dyDescent="0.15">
      <c r="A612" s="58"/>
      <c r="B612" s="102"/>
      <c r="C612" s="103"/>
      <c r="D612" s="128"/>
      <c r="E612" s="60"/>
      <c r="F612" s="103"/>
      <c r="G612" s="128"/>
      <c r="H612" s="60"/>
      <c r="I612" s="351"/>
      <c r="J612" s="115"/>
      <c r="K612" s="113"/>
      <c r="L612" s="119"/>
      <c r="M612" s="120"/>
      <c r="N612" s="120"/>
      <c r="O612" s="121"/>
      <c r="P612" s="114"/>
      <c r="Q612" s="114"/>
      <c r="R612" s="114"/>
      <c r="S612" s="122"/>
      <c r="T612" s="116"/>
      <c r="U612" s="388" t="s">
        <v>290</v>
      </c>
      <c r="V612" s="388"/>
      <c r="W612" s="388"/>
      <c r="X612" s="389"/>
      <c r="Y612" s="5"/>
      <c r="Z612" s="54"/>
      <c r="AA612" s="4"/>
      <c r="AB612" s="21"/>
      <c r="AC612" s="21"/>
      <c r="AD612" s="21"/>
      <c r="AE612" s="22"/>
      <c r="AF612" s="21"/>
      <c r="AG612" s="21"/>
      <c r="AH612" s="21"/>
      <c r="AI612" s="33"/>
    </row>
    <row r="613" spans="1:35" ht="12" customHeight="1" x14ac:dyDescent="0.15">
      <c r="A613" s="58"/>
      <c r="B613" s="102"/>
      <c r="C613" s="103"/>
      <c r="D613" s="128"/>
      <c r="E613" s="60"/>
      <c r="F613" s="103"/>
      <c r="G613" s="260" t="s">
        <v>263</v>
      </c>
      <c r="H613" s="287"/>
      <c r="I613" s="287"/>
      <c r="J613" s="127" t="s">
        <v>0</v>
      </c>
      <c r="K613" s="125" t="s">
        <v>13</v>
      </c>
      <c r="L613" s="352"/>
      <c r="M613" s="353"/>
      <c r="N613" s="353"/>
      <c r="O613" s="354"/>
      <c r="P613" s="126"/>
      <c r="Q613" s="126"/>
      <c r="R613" s="126"/>
      <c r="S613" s="114" t="s">
        <v>0</v>
      </c>
      <c r="T613" s="196" t="str">
        <f>IF(Y613="【A・B・C】","□","■")</f>
        <v>□</v>
      </c>
      <c r="U613" s="355" t="s">
        <v>196</v>
      </c>
      <c r="V613" s="355"/>
      <c r="W613" s="355"/>
      <c r="X613" s="356"/>
      <c r="Y613" s="341" t="s">
        <v>20</v>
      </c>
      <c r="Z613" s="342"/>
      <c r="AA613" s="343"/>
      <c r="AB613" s="341" t="s">
        <v>19</v>
      </c>
      <c r="AC613" s="342"/>
      <c r="AD613" s="342"/>
      <c r="AE613" s="343"/>
      <c r="AF613" s="341" t="s">
        <v>19</v>
      </c>
      <c r="AG613" s="342"/>
      <c r="AH613" s="342"/>
      <c r="AI613" s="344"/>
    </row>
    <row r="614" spans="1:35" ht="12" customHeight="1" x14ac:dyDescent="0.15">
      <c r="A614" s="58"/>
      <c r="B614" s="102"/>
      <c r="C614" s="103"/>
      <c r="D614" s="128"/>
      <c r="E614" s="60"/>
      <c r="F614" s="103"/>
      <c r="G614" s="111" t="s">
        <v>401</v>
      </c>
      <c r="H614" s="83"/>
      <c r="I614" s="83"/>
      <c r="J614" s="115"/>
      <c r="K614" s="113"/>
      <c r="L614" s="117"/>
      <c r="M614" s="117"/>
      <c r="N614" s="117"/>
      <c r="O614" s="117"/>
      <c r="P614" s="114"/>
      <c r="Q614" s="114"/>
      <c r="R614" s="114"/>
      <c r="S614" s="114"/>
      <c r="T614" s="112"/>
      <c r="U614" s="132"/>
      <c r="V614" s="132"/>
      <c r="W614" s="132"/>
      <c r="X614" s="133"/>
      <c r="Y614" s="46"/>
      <c r="Z614" s="47"/>
      <c r="AA614" s="48"/>
      <c r="AB614" s="336"/>
      <c r="AC614" s="337"/>
      <c r="AD614" s="337"/>
      <c r="AE614" s="338"/>
      <c r="AF614" s="336"/>
      <c r="AG614" s="337"/>
      <c r="AH614" s="337"/>
      <c r="AI614" s="340"/>
    </row>
    <row r="615" spans="1:35" ht="12" customHeight="1" thickBot="1" x14ac:dyDescent="0.2">
      <c r="A615" s="58"/>
      <c r="B615" s="148"/>
      <c r="C615" s="149"/>
      <c r="D615" s="150"/>
      <c r="E615" s="151"/>
      <c r="F615" s="149"/>
      <c r="G615" s="152"/>
      <c r="H615" s="153"/>
      <c r="I615" s="153"/>
      <c r="J615" s="160"/>
      <c r="K615" s="155"/>
      <c r="L615" s="163"/>
      <c r="M615" s="163"/>
      <c r="N615" s="163"/>
      <c r="O615" s="163"/>
      <c r="P615" s="159"/>
      <c r="Q615" s="159"/>
      <c r="R615" s="159"/>
      <c r="S615" s="159"/>
      <c r="T615" s="161"/>
      <c r="U615" s="359"/>
      <c r="V615" s="359"/>
      <c r="W615" s="359"/>
      <c r="X615" s="360"/>
      <c r="Y615" s="16"/>
      <c r="Z615" s="17"/>
      <c r="AA615" s="18"/>
      <c r="AB615" s="40"/>
      <c r="AC615" s="41"/>
      <c r="AD615" s="41"/>
      <c r="AE615" s="42"/>
      <c r="AF615" s="41"/>
      <c r="AG615" s="41"/>
      <c r="AH615" s="41"/>
      <c r="AI615" s="43"/>
    </row>
    <row r="616" spans="1:35" ht="12" customHeight="1" x14ac:dyDescent="0.15">
      <c r="A616" s="58"/>
      <c r="B616" s="60"/>
      <c r="C616" s="60"/>
      <c r="D616" s="60"/>
      <c r="E616" s="60"/>
      <c r="F616" s="60"/>
      <c r="G616" s="83"/>
      <c r="H616" s="83"/>
      <c r="I616" s="83"/>
      <c r="J616" s="112"/>
      <c r="K616" s="192"/>
      <c r="L616" s="117"/>
      <c r="M616" s="117"/>
      <c r="N616" s="117"/>
      <c r="O616" s="117"/>
      <c r="P616" s="112"/>
      <c r="Q616" s="112"/>
      <c r="R616" s="112"/>
      <c r="S616" s="112"/>
      <c r="T616" s="116"/>
      <c r="U616" s="132"/>
      <c r="V616" s="132"/>
      <c r="W616" s="132"/>
      <c r="X616" s="132"/>
      <c r="Y616" s="116"/>
      <c r="Z616" s="116"/>
      <c r="AA616" s="116"/>
      <c r="AB616" s="116"/>
      <c r="AC616" s="116"/>
      <c r="AD616" s="116"/>
      <c r="AE616" s="116"/>
      <c r="AF616" s="116"/>
      <c r="AG616" s="116"/>
      <c r="AH616" s="116"/>
      <c r="AI616" s="116"/>
    </row>
    <row r="617" spans="1:35" ht="12" customHeight="1" x14ac:dyDescent="0.15">
      <c r="A617" s="62"/>
      <c r="B617" s="167"/>
      <c r="C617" s="62"/>
      <c r="D617" s="63"/>
      <c r="E617" s="168"/>
      <c r="F617" s="361">
        <f>F110</f>
        <v>0</v>
      </c>
      <c r="G617" s="361"/>
      <c r="H617" s="361"/>
      <c r="I617" s="361"/>
      <c r="J617" s="361"/>
      <c r="K617" s="361"/>
      <c r="L617" s="361"/>
      <c r="M617" s="361"/>
      <c r="N617" s="361"/>
      <c r="O617" s="361"/>
      <c r="P617" s="361"/>
      <c r="Q617" s="361"/>
      <c r="R617" s="361"/>
      <c r="S617" s="362"/>
      <c r="T617" s="362"/>
      <c r="U617" s="362"/>
      <c r="V617" s="362"/>
      <c r="W617" s="362"/>
      <c r="X617" s="362"/>
      <c r="Y617" s="62"/>
      <c r="Z617" s="62"/>
      <c r="AA617" s="62"/>
      <c r="AB617" s="62"/>
      <c r="AC617" s="62"/>
      <c r="AD617" s="62"/>
      <c r="AE617" s="62"/>
      <c r="AF617" s="62"/>
      <c r="AG617" s="62"/>
      <c r="AH617" s="62"/>
      <c r="AI617" s="62"/>
    </row>
    <row r="618" spans="1:35" ht="12" customHeight="1" x14ac:dyDescent="0.15">
      <c r="A618" s="62"/>
      <c r="B618" s="167"/>
      <c r="C618" s="62"/>
      <c r="D618" s="62"/>
      <c r="E618" s="168"/>
      <c r="F618" s="361">
        <f>F111</f>
        <v>0</v>
      </c>
      <c r="G618" s="361"/>
      <c r="H618" s="361"/>
      <c r="I618" s="361"/>
      <c r="J618" s="361"/>
      <c r="K618" s="361"/>
      <c r="L618" s="361"/>
      <c r="M618" s="361"/>
      <c r="N618" s="361"/>
      <c r="O618" s="361"/>
      <c r="P618" s="361"/>
      <c r="Q618" s="361"/>
      <c r="R618" s="361"/>
      <c r="S618" s="362"/>
      <c r="T618" s="362"/>
      <c r="U618" s="362"/>
      <c r="V618" s="362"/>
      <c r="W618" s="362"/>
      <c r="X618" s="362"/>
      <c r="Y618" s="62"/>
      <c r="Z618" s="62"/>
      <c r="AA618" s="62"/>
      <c r="AB618" s="62"/>
      <c r="AC618" s="62"/>
      <c r="AD618" s="62"/>
      <c r="AE618" s="62"/>
      <c r="AF618" s="62"/>
      <c r="AG618" s="62"/>
      <c r="AH618" s="62"/>
      <c r="AI618" s="62"/>
    </row>
    <row r="619" spans="1:35" ht="12" customHeight="1" x14ac:dyDescent="0.15">
      <c r="A619" s="134"/>
      <c r="B619" s="288"/>
      <c r="C619" s="288"/>
      <c r="D619" s="288"/>
      <c r="E619" s="288"/>
      <c r="F619" s="288"/>
      <c r="G619" s="288"/>
      <c r="H619" s="288"/>
      <c r="I619" s="288"/>
      <c r="J619" s="197"/>
      <c r="K619" s="289"/>
      <c r="L619" s="289"/>
      <c r="M619" s="289"/>
      <c r="N619" s="289"/>
      <c r="O619" s="289"/>
      <c r="P619" s="197"/>
      <c r="Q619" s="197"/>
      <c r="R619" s="197"/>
      <c r="S619" s="197"/>
      <c r="T619" s="197"/>
      <c r="U619" s="290"/>
      <c r="V619" s="290"/>
      <c r="W619" s="290"/>
      <c r="X619" s="290"/>
      <c r="Y619" s="289"/>
      <c r="Z619" s="289"/>
      <c r="AA619" s="289"/>
      <c r="AB619" s="134"/>
      <c r="AC619" s="134"/>
      <c r="AD619" s="134"/>
      <c r="AE619" s="134"/>
      <c r="AF619" s="134"/>
      <c r="AG619" s="134"/>
      <c r="AH619" s="134"/>
      <c r="AI619" s="134"/>
    </row>
    <row r="620" spans="1:35" ht="12" customHeight="1" x14ac:dyDescent="0.15">
      <c r="A620" s="289"/>
      <c r="B620" s="288"/>
      <c r="C620" s="288"/>
      <c r="D620" s="288"/>
      <c r="E620" s="288"/>
      <c r="F620" s="288"/>
      <c r="G620" s="288"/>
      <c r="H620" s="288"/>
      <c r="I620" s="288"/>
      <c r="J620" s="197"/>
      <c r="K620" s="289"/>
      <c r="L620" s="289"/>
      <c r="M620" s="289"/>
      <c r="N620" s="289"/>
      <c r="O620" s="289"/>
      <c r="P620" s="197"/>
      <c r="Q620" s="197"/>
      <c r="R620" s="197"/>
      <c r="S620" s="197"/>
      <c r="T620" s="197"/>
      <c r="U620" s="290"/>
      <c r="V620" s="290"/>
      <c r="W620" s="290"/>
      <c r="X620" s="290"/>
      <c r="Y620" s="289"/>
      <c r="Z620" s="289"/>
      <c r="AA620" s="289"/>
      <c r="AB620" s="289"/>
      <c r="AC620" s="289"/>
      <c r="AD620" s="289"/>
      <c r="AE620" s="289"/>
      <c r="AF620" s="289"/>
      <c r="AG620" s="289"/>
      <c r="AH620" s="289"/>
      <c r="AI620" s="289"/>
    </row>
    <row r="621" spans="1:35" ht="12" customHeight="1" x14ac:dyDescent="0.15">
      <c r="A621" s="58"/>
      <c r="B621" s="59"/>
      <c r="C621" s="59"/>
      <c r="D621" s="60"/>
      <c r="E621" s="60"/>
      <c r="F621" s="60"/>
      <c r="G621" s="60"/>
      <c r="H621" s="60"/>
      <c r="I621" s="60"/>
      <c r="J621" s="61"/>
      <c r="K621" s="62"/>
      <c r="L621" s="62"/>
      <c r="M621" s="62"/>
      <c r="N621" s="62"/>
      <c r="O621" s="62"/>
      <c r="P621" s="61"/>
      <c r="Q621" s="61"/>
      <c r="R621" s="61"/>
      <c r="S621" s="61"/>
      <c r="T621" s="61"/>
      <c r="U621" s="64"/>
      <c r="V621" s="64"/>
      <c r="W621" s="64"/>
      <c r="X621" s="64"/>
      <c r="Y621" s="62"/>
      <c r="Z621" s="62"/>
      <c r="AA621" s="62"/>
      <c r="AB621" s="62"/>
      <c r="AC621" s="62"/>
      <c r="AD621" s="62"/>
      <c r="AE621" s="62"/>
      <c r="AF621" s="62"/>
      <c r="AG621" s="62"/>
      <c r="AH621" s="62"/>
      <c r="AI621" s="62"/>
    </row>
    <row r="622" spans="1:35" ht="12" customHeight="1" x14ac:dyDescent="0.15">
      <c r="A622" s="58"/>
      <c r="B622" s="59"/>
      <c r="C622" s="59"/>
      <c r="D622" s="60"/>
      <c r="E622" s="60"/>
      <c r="F622" s="60"/>
      <c r="G622" s="60"/>
      <c r="H622" s="60"/>
      <c r="I622" s="60"/>
      <c r="J622" s="61"/>
      <c r="K622" s="62"/>
      <c r="L622" s="62"/>
      <c r="M622" s="62"/>
      <c r="N622" s="62"/>
      <c r="O622" s="62"/>
      <c r="P622" s="61"/>
      <c r="Q622" s="61"/>
      <c r="R622" s="61"/>
      <c r="S622" s="61"/>
      <c r="T622" s="61"/>
      <c r="U622" s="64"/>
      <c r="V622" s="64"/>
      <c r="W622" s="64"/>
      <c r="X622" s="64"/>
      <c r="Y622" s="62"/>
      <c r="Z622" s="62"/>
      <c r="AA622" s="62"/>
      <c r="AB622" s="62"/>
      <c r="AC622" s="62"/>
      <c r="AD622" s="62"/>
      <c r="AE622" s="62"/>
      <c r="AF622" s="62"/>
      <c r="AG622" s="62"/>
      <c r="AH622" s="62"/>
      <c r="AI622" s="92" t="s">
        <v>471</v>
      </c>
    </row>
    <row r="623" spans="1:35" ht="6" customHeight="1" x14ac:dyDescent="0.15">
      <c r="A623" s="58"/>
      <c r="B623" s="59"/>
      <c r="C623" s="59"/>
      <c r="D623" s="60"/>
      <c r="E623" s="60"/>
      <c r="F623" s="60"/>
      <c r="G623" s="60"/>
      <c r="H623" s="60"/>
      <c r="I623" s="60"/>
      <c r="J623" s="61"/>
      <c r="K623" s="62"/>
      <c r="L623" s="62"/>
      <c r="M623" s="62"/>
      <c r="N623" s="62"/>
      <c r="O623" s="62"/>
      <c r="P623" s="61"/>
      <c r="Q623" s="61"/>
      <c r="R623" s="61"/>
      <c r="S623" s="61"/>
      <c r="T623" s="61"/>
      <c r="U623" s="64"/>
      <c r="V623" s="64"/>
      <c r="W623" s="64"/>
      <c r="X623" s="64"/>
      <c r="Y623" s="62"/>
      <c r="Z623" s="62"/>
      <c r="AA623" s="62"/>
      <c r="AB623" s="62"/>
      <c r="AC623" s="62"/>
      <c r="AD623" s="62"/>
      <c r="AE623" s="62"/>
      <c r="AF623" s="62"/>
      <c r="AG623" s="62"/>
      <c r="AH623" s="62"/>
      <c r="AI623" s="62"/>
    </row>
    <row r="624" spans="1:35" ht="18" customHeight="1" thickBot="1" x14ac:dyDescent="0.2">
      <c r="A624" s="58"/>
      <c r="B624" s="93" t="s">
        <v>1</v>
      </c>
      <c r="C624" s="94"/>
      <c r="D624" s="95"/>
      <c r="E624" s="60"/>
      <c r="F624" s="95"/>
      <c r="G624" s="95"/>
      <c r="H624" s="95"/>
      <c r="I624" s="95"/>
      <c r="J624" s="96"/>
      <c r="K624" s="97" t="s">
        <v>326</v>
      </c>
      <c r="L624" s="98"/>
      <c r="M624" s="98"/>
      <c r="N624" s="98"/>
      <c r="O624" s="98"/>
      <c r="P624" s="99"/>
      <c r="Q624" s="99"/>
      <c r="R624" s="99"/>
      <c r="S624" s="99"/>
      <c r="T624" s="61"/>
      <c r="U624" s="64"/>
      <c r="V624" s="64"/>
      <c r="W624" s="64"/>
      <c r="X624" s="64"/>
      <c r="Y624" s="62"/>
      <c r="Z624" s="62"/>
      <c r="AA624" s="62"/>
      <c r="AB624" s="62"/>
      <c r="AC624" s="62"/>
      <c r="AD624" s="62"/>
      <c r="AE624" s="62"/>
      <c r="AF624" s="62"/>
      <c r="AG624" s="62"/>
      <c r="AH624" s="62"/>
      <c r="AI624" s="68" t="s">
        <v>488</v>
      </c>
    </row>
    <row r="625" spans="1:35" ht="13.5" x14ac:dyDescent="0.15">
      <c r="A625" s="332"/>
      <c r="B625" s="100"/>
      <c r="C625" s="101"/>
      <c r="D625" s="442" t="s">
        <v>204</v>
      </c>
      <c r="E625" s="443"/>
      <c r="F625" s="444"/>
      <c r="G625" s="442" t="s">
        <v>205</v>
      </c>
      <c r="H625" s="443"/>
      <c r="I625" s="443"/>
      <c r="J625" s="423" t="s">
        <v>245</v>
      </c>
      <c r="K625" s="424"/>
      <c r="L625" s="424"/>
      <c r="M625" s="424"/>
      <c r="N625" s="424"/>
      <c r="O625" s="424"/>
      <c r="P625" s="424"/>
      <c r="Q625" s="424"/>
      <c r="R625" s="424"/>
      <c r="S625" s="425"/>
      <c r="T625" s="426" t="s">
        <v>2</v>
      </c>
      <c r="U625" s="426"/>
      <c r="V625" s="426"/>
      <c r="W625" s="426"/>
      <c r="X625" s="426"/>
      <c r="Y625" s="426"/>
      <c r="Z625" s="426"/>
      <c r="AA625" s="426"/>
      <c r="AB625" s="426"/>
      <c r="AC625" s="426"/>
      <c r="AD625" s="426"/>
      <c r="AE625" s="426"/>
      <c r="AF625" s="426"/>
      <c r="AG625" s="426"/>
      <c r="AH625" s="426"/>
      <c r="AI625" s="427"/>
    </row>
    <row r="626" spans="1:35" ht="13.5" x14ac:dyDescent="0.15">
      <c r="A626" s="332"/>
      <c r="B626" s="102"/>
      <c r="C626" s="103"/>
      <c r="D626" s="445"/>
      <c r="E626" s="446"/>
      <c r="F626" s="447"/>
      <c r="G626" s="445"/>
      <c r="H626" s="446"/>
      <c r="I626" s="446"/>
      <c r="J626" s="428" t="s">
        <v>3</v>
      </c>
      <c r="K626" s="429"/>
      <c r="L626" s="432" t="s">
        <v>15</v>
      </c>
      <c r="M626" s="433"/>
      <c r="N626" s="433"/>
      <c r="O626" s="434"/>
      <c r="P626" s="438" t="s">
        <v>4</v>
      </c>
      <c r="Q626" s="439"/>
      <c r="R626" s="439"/>
      <c r="S626" s="440"/>
      <c r="T626" s="296"/>
      <c r="U626" s="433" t="s">
        <v>5</v>
      </c>
      <c r="V626" s="433"/>
      <c r="W626" s="433"/>
      <c r="X626" s="104"/>
      <c r="Y626" s="432" t="s">
        <v>6</v>
      </c>
      <c r="Z626" s="433"/>
      <c r="AA626" s="434"/>
      <c r="AB626" s="448" t="s">
        <v>7</v>
      </c>
      <c r="AC626" s="449"/>
      <c r="AD626" s="449"/>
      <c r="AE626" s="449"/>
      <c r="AF626" s="449"/>
      <c r="AG626" s="449"/>
      <c r="AH626" s="449"/>
      <c r="AI626" s="450"/>
    </row>
    <row r="627" spans="1:35" ht="12" customHeight="1" thickBot="1" x14ac:dyDescent="0.2">
      <c r="A627" s="332"/>
      <c r="B627" s="148"/>
      <c r="C627" s="149"/>
      <c r="D627" s="435"/>
      <c r="E627" s="436"/>
      <c r="F627" s="437"/>
      <c r="G627" s="435"/>
      <c r="H627" s="436"/>
      <c r="I627" s="436"/>
      <c r="J627" s="430"/>
      <c r="K627" s="431"/>
      <c r="L627" s="435"/>
      <c r="M627" s="436"/>
      <c r="N627" s="436"/>
      <c r="O627" s="437"/>
      <c r="P627" s="316">
        <f>P52</f>
        <v>1</v>
      </c>
      <c r="Q627" s="316">
        <f t="shared" ref="Q627:S627" si="2">Q52</f>
        <v>2</v>
      </c>
      <c r="R627" s="316">
        <f t="shared" si="2"/>
        <v>3</v>
      </c>
      <c r="S627" s="316">
        <f t="shared" si="2"/>
        <v>4</v>
      </c>
      <c r="T627" s="317"/>
      <c r="U627" s="436"/>
      <c r="V627" s="436"/>
      <c r="W627" s="436"/>
      <c r="X627" s="318"/>
      <c r="Y627" s="435"/>
      <c r="Z627" s="436"/>
      <c r="AA627" s="437"/>
      <c r="AB627" s="319"/>
      <c r="AC627" s="441" t="s">
        <v>8</v>
      </c>
      <c r="AD627" s="441"/>
      <c r="AE627" s="320"/>
      <c r="AF627" s="321"/>
      <c r="AG627" s="441" t="s">
        <v>9</v>
      </c>
      <c r="AH627" s="441"/>
      <c r="AI627" s="322"/>
    </row>
    <row r="628" spans="1:35" ht="12" customHeight="1" x14ac:dyDescent="0.15">
      <c r="A628" s="332"/>
      <c r="B628" s="412" t="s">
        <v>482</v>
      </c>
      <c r="C628" s="413"/>
      <c r="D628" s="416" t="s">
        <v>381</v>
      </c>
      <c r="E628" s="417"/>
      <c r="F628" s="418"/>
      <c r="G628" s="419" t="s">
        <v>123</v>
      </c>
      <c r="H628" s="420"/>
      <c r="I628" s="420"/>
      <c r="J628" s="115" t="s">
        <v>0</v>
      </c>
      <c r="K628" s="113" t="s">
        <v>10</v>
      </c>
      <c r="L628" s="363"/>
      <c r="M628" s="364"/>
      <c r="N628" s="364"/>
      <c r="O628" s="365"/>
      <c r="P628" s="274"/>
      <c r="Q628" s="274"/>
      <c r="R628" s="274"/>
      <c r="S628" s="114" t="s">
        <v>0</v>
      </c>
      <c r="T628" s="112" t="str">
        <f>IF(Y628="【A・B・C】","□","■")</f>
        <v>□</v>
      </c>
      <c r="U628" s="96" t="s">
        <v>382</v>
      </c>
      <c r="V628" s="275"/>
      <c r="W628" s="275"/>
      <c r="X628" s="105"/>
      <c r="Y628" s="336" t="s">
        <v>20</v>
      </c>
      <c r="Z628" s="337"/>
      <c r="AA628" s="338"/>
      <c r="AB628" s="336" t="s">
        <v>19</v>
      </c>
      <c r="AC628" s="337"/>
      <c r="AD628" s="337"/>
      <c r="AE628" s="338"/>
      <c r="AF628" s="336" t="s">
        <v>19</v>
      </c>
      <c r="AG628" s="337"/>
      <c r="AH628" s="337"/>
      <c r="AI628" s="340"/>
    </row>
    <row r="629" spans="1:35" ht="12" customHeight="1" x14ac:dyDescent="0.15">
      <c r="A629" s="332"/>
      <c r="B629" s="414"/>
      <c r="C629" s="415"/>
      <c r="D629" s="416" t="s">
        <v>383</v>
      </c>
      <c r="E629" s="417"/>
      <c r="F629" s="418"/>
      <c r="G629" s="419" t="s">
        <v>384</v>
      </c>
      <c r="H629" s="420"/>
      <c r="I629" s="420"/>
      <c r="J629" s="300"/>
      <c r="K629" s="273"/>
      <c r="L629" s="363"/>
      <c r="M629" s="364"/>
      <c r="N629" s="364"/>
      <c r="O629" s="365"/>
      <c r="P629" s="274"/>
      <c r="Q629" s="274"/>
      <c r="R629" s="274"/>
      <c r="S629" s="274"/>
      <c r="T629" s="96"/>
      <c r="U629" s="96" t="s">
        <v>385</v>
      </c>
      <c r="V629" s="275"/>
      <c r="W629" s="275"/>
      <c r="X629" s="105"/>
      <c r="Y629" s="51"/>
      <c r="Z629" s="52"/>
      <c r="AA629" s="53"/>
      <c r="AB629" s="336"/>
      <c r="AC629" s="337"/>
      <c r="AD629" s="337"/>
      <c r="AE629" s="338"/>
      <c r="AF629" s="336"/>
      <c r="AG629" s="337"/>
      <c r="AH629" s="337"/>
      <c r="AI629" s="340"/>
    </row>
    <row r="630" spans="1:35" ht="12" customHeight="1" x14ac:dyDescent="0.15">
      <c r="A630" s="332"/>
      <c r="B630" s="414"/>
      <c r="C630" s="415"/>
      <c r="D630" s="416" t="s">
        <v>18</v>
      </c>
      <c r="E630" s="417"/>
      <c r="F630" s="418"/>
      <c r="G630" s="421"/>
      <c r="H630" s="422"/>
      <c r="I630" s="422"/>
      <c r="J630" s="301"/>
      <c r="K630" s="276"/>
      <c r="L630" s="277"/>
      <c r="M630" s="278"/>
      <c r="N630" s="278"/>
      <c r="O630" s="279"/>
      <c r="P630" s="280"/>
      <c r="Q630" s="280"/>
      <c r="R630" s="280"/>
      <c r="S630" s="280"/>
      <c r="T630" s="298"/>
      <c r="U630" s="281" t="s">
        <v>386</v>
      </c>
      <c r="V630" s="278"/>
      <c r="W630" s="278"/>
      <c r="X630" s="282"/>
      <c r="Y630" s="49"/>
      <c r="Z630" s="50"/>
      <c r="AA630" s="57"/>
      <c r="AB630" s="7"/>
      <c r="AC630" s="8"/>
      <c r="AD630" s="8"/>
      <c r="AE630" s="20"/>
      <c r="AF630" s="8"/>
      <c r="AG630" s="8"/>
      <c r="AH630" s="8"/>
      <c r="AI630" s="9"/>
    </row>
    <row r="631" spans="1:35" ht="12" customHeight="1" x14ac:dyDescent="0.15">
      <c r="A631" s="332"/>
      <c r="B631" s="102"/>
      <c r="C631" s="103"/>
      <c r="D631" s="128"/>
      <c r="E631" s="60"/>
      <c r="F631" s="103"/>
      <c r="G631" s="398" t="s">
        <v>271</v>
      </c>
      <c r="H631" s="411"/>
      <c r="I631" s="83"/>
      <c r="J631" s="115" t="s">
        <v>0</v>
      </c>
      <c r="K631" s="113" t="s">
        <v>10</v>
      </c>
      <c r="L631" s="352"/>
      <c r="M631" s="353"/>
      <c r="N631" s="353"/>
      <c r="O631" s="354"/>
      <c r="P631" s="114"/>
      <c r="Q631" s="114"/>
      <c r="R631" s="114"/>
      <c r="S631" s="114" t="s">
        <v>0</v>
      </c>
      <c r="T631" s="112" t="str">
        <f>IF(Y631="【A・B・C】","□","■")</f>
        <v>□</v>
      </c>
      <c r="U631" s="355" t="s">
        <v>264</v>
      </c>
      <c r="V631" s="355"/>
      <c r="W631" s="355"/>
      <c r="X631" s="356"/>
      <c r="Y631" s="341" t="s">
        <v>20</v>
      </c>
      <c r="Z631" s="342"/>
      <c r="AA631" s="343"/>
      <c r="AB631" s="341" t="s">
        <v>19</v>
      </c>
      <c r="AC631" s="342"/>
      <c r="AD631" s="342"/>
      <c r="AE631" s="343"/>
      <c r="AF631" s="341" t="s">
        <v>19</v>
      </c>
      <c r="AG631" s="342"/>
      <c r="AH631" s="342"/>
      <c r="AI631" s="344"/>
    </row>
    <row r="632" spans="1:35" ht="12" customHeight="1" x14ac:dyDescent="0.15">
      <c r="A632" s="332"/>
      <c r="B632" s="283"/>
      <c r="C632" s="284"/>
      <c r="D632" s="297" t="s">
        <v>472</v>
      </c>
      <c r="E632" s="63"/>
      <c r="F632" s="286"/>
      <c r="G632" s="405" t="s">
        <v>387</v>
      </c>
      <c r="H632" s="410"/>
      <c r="I632" s="60"/>
      <c r="J632" s="115"/>
      <c r="K632" s="113"/>
      <c r="L632" s="363"/>
      <c r="M632" s="364"/>
      <c r="N632" s="364"/>
      <c r="O632" s="365"/>
      <c r="P632" s="114"/>
      <c r="Q632" s="114"/>
      <c r="R632" s="114"/>
      <c r="S632" s="114"/>
      <c r="T632" s="112"/>
      <c r="U632" s="357" t="s">
        <v>269</v>
      </c>
      <c r="V632" s="357"/>
      <c r="W632" s="357"/>
      <c r="X632" s="358"/>
      <c r="Y632" s="5"/>
      <c r="Z632" s="54"/>
      <c r="AA632" s="4"/>
      <c r="AB632" s="336"/>
      <c r="AC632" s="337"/>
      <c r="AD632" s="337"/>
      <c r="AE632" s="338"/>
      <c r="AF632" s="336"/>
      <c r="AG632" s="337"/>
      <c r="AH632" s="337"/>
      <c r="AI632" s="340"/>
    </row>
    <row r="633" spans="1:35" ht="12" customHeight="1" x14ac:dyDescent="0.15">
      <c r="A633" s="332"/>
      <c r="B633" s="102"/>
      <c r="C633" s="103"/>
      <c r="D633" s="128"/>
      <c r="E633" s="60"/>
      <c r="F633" s="103"/>
      <c r="G633" s="83"/>
      <c r="H633" s="83"/>
      <c r="I633" s="83"/>
      <c r="J633" s="115"/>
      <c r="K633" s="113"/>
      <c r="L633" s="363"/>
      <c r="M633" s="364"/>
      <c r="N633" s="364"/>
      <c r="O633" s="365"/>
      <c r="P633" s="114"/>
      <c r="Q633" s="114"/>
      <c r="R633" s="114"/>
      <c r="S633" s="114" t="s">
        <v>0</v>
      </c>
      <c r="T633" s="112" t="str">
        <f>IF(Y633="【A・B・C】","□","■")</f>
        <v>□</v>
      </c>
      <c r="U633" s="357" t="s">
        <v>265</v>
      </c>
      <c r="V633" s="357"/>
      <c r="W633" s="357"/>
      <c r="X633" s="358"/>
      <c r="Y633" s="336" t="s">
        <v>20</v>
      </c>
      <c r="Z633" s="337"/>
      <c r="AA633" s="338"/>
      <c r="AB633" s="21"/>
      <c r="AC633" s="21"/>
      <c r="AD633" s="21"/>
      <c r="AE633" s="22"/>
      <c r="AF633" s="21"/>
      <c r="AG633" s="21"/>
      <c r="AH633" s="21"/>
      <c r="AI633" s="33"/>
    </row>
    <row r="634" spans="1:35" ht="12" customHeight="1" x14ac:dyDescent="0.15">
      <c r="A634" s="332"/>
      <c r="B634" s="102"/>
      <c r="C634" s="103"/>
      <c r="D634" s="128"/>
      <c r="E634" s="60"/>
      <c r="F634" s="103"/>
      <c r="G634" s="403" t="s">
        <v>388</v>
      </c>
      <c r="H634" s="409"/>
      <c r="I634" s="60"/>
      <c r="J634" s="115"/>
      <c r="K634" s="113"/>
      <c r="L634" s="117"/>
      <c r="M634" s="117"/>
      <c r="N634" s="117"/>
      <c r="O634" s="117"/>
      <c r="P634" s="114"/>
      <c r="Q634" s="114"/>
      <c r="R634" s="114"/>
      <c r="S634" s="114"/>
      <c r="T634" s="112"/>
      <c r="U634" s="357" t="s">
        <v>266</v>
      </c>
      <c r="V634" s="357"/>
      <c r="W634" s="357"/>
      <c r="X634" s="358"/>
      <c r="Y634" s="5"/>
      <c r="Z634" s="54"/>
      <c r="AA634" s="4"/>
      <c r="AB634" s="21"/>
      <c r="AC634" s="21"/>
      <c r="AD634" s="21"/>
      <c r="AE634" s="22"/>
      <c r="AF634" s="21"/>
      <c r="AG634" s="21"/>
      <c r="AH634" s="21"/>
      <c r="AI634" s="33"/>
    </row>
    <row r="635" spans="1:35" ht="12" customHeight="1" x14ac:dyDescent="0.15">
      <c r="A635" s="332"/>
      <c r="B635" s="102"/>
      <c r="C635" s="103"/>
      <c r="D635" s="128"/>
      <c r="E635" s="60"/>
      <c r="F635" s="103"/>
      <c r="G635" s="83"/>
      <c r="H635" s="83"/>
      <c r="I635" s="83"/>
      <c r="J635" s="115"/>
      <c r="K635" s="113"/>
      <c r="L635" s="363"/>
      <c r="M635" s="364"/>
      <c r="N635" s="364"/>
      <c r="O635" s="365"/>
      <c r="P635" s="114"/>
      <c r="Q635" s="114"/>
      <c r="R635" s="114"/>
      <c r="S635" s="114" t="s">
        <v>0</v>
      </c>
      <c r="T635" s="112" t="str">
        <f>IF(Y635="【A・B・C】","□","■")</f>
        <v>□</v>
      </c>
      <c r="U635" s="357" t="s">
        <v>289</v>
      </c>
      <c r="V635" s="357"/>
      <c r="W635" s="357"/>
      <c r="X635" s="358"/>
      <c r="Y635" s="336" t="s">
        <v>20</v>
      </c>
      <c r="Z635" s="337"/>
      <c r="AA635" s="338"/>
      <c r="AB635" s="21"/>
      <c r="AC635" s="21"/>
      <c r="AD635" s="21"/>
      <c r="AE635" s="22"/>
      <c r="AF635" s="21"/>
      <c r="AG635" s="21"/>
      <c r="AH635" s="21"/>
      <c r="AI635" s="33"/>
    </row>
    <row r="636" spans="1:35" ht="12" customHeight="1" x14ac:dyDescent="0.15">
      <c r="A636" s="332"/>
      <c r="B636" s="102"/>
      <c r="C636" s="103"/>
      <c r="D636" s="128"/>
      <c r="E636" s="60"/>
      <c r="F636" s="103"/>
      <c r="G636" s="193"/>
      <c r="H636" s="194"/>
      <c r="I636" s="194"/>
      <c r="J636" s="146"/>
      <c r="K636" s="145"/>
      <c r="L636" s="119"/>
      <c r="M636" s="120"/>
      <c r="N636" s="120"/>
      <c r="O636" s="120"/>
      <c r="P636" s="122"/>
      <c r="Q636" s="122"/>
      <c r="R636" s="122"/>
      <c r="S636" s="122"/>
      <c r="T636" s="144"/>
      <c r="U636" s="388" t="s">
        <v>290</v>
      </c>
      <c r="V636" s="388"/>
      <c r="W636" s="388"/>
      <c r="X636" s="389"/>
      <c r="Y636" s="10"/>
      <c r="Z636" s="11"/>
      <c r="AA636" s="12"/>
      <c r="AB636" s="21"/>
      <c r="AC636" s="35"/>
      <c r="AD636" s="35"/>
      <c r="AE636" s="36"/>
      <c r="AF636" s="35"/>
      <c r="AG636" s="35"/>
      <c r="AH636" s="35"/>
      <c r="AI636" s="38"/>
    </row>
    <row r="637" spans="1:35" ht="12" customHeight="1" x14ac:dyDescent="0.15">
      <c r="A637" s="332"/>
      <c r="B637" s="102"/>
      <c r="C637" s="103"/>
      <c r="D637" s="128"/>
      <c r="E637" s="60"/>
      <c r="F637" s="103"/>
      <c r="G637" s="407" t="s">
        <v>272</v>
      </c>
      <c r="H637" s="408"/>
      <c r="I637" s="400" t="s">
        <v>259</v>
      </c>
      <c r="J637" s="127" t="s">
        <v>0</v>
      </c>
      <c r="K637" s="125" t="s">
        <v>13</v>
      </c>
      <c r="L637" s="352"/>
      <c r="M637" s="353"/>
      <c r="N637" s="353"/>
      <c r="O637" s="354"/>
      <c r="P637" s="114"/>
      <c r="Q637" s="114"/>
      <c r="R637" s="114"/>
      <c r="S637" s="114" t="s">
        <v>0</v>
      </c>
      <c r="T637" s="112" t="str">
        <f>IF(Y637="【A・B・C】","□","■")</f>
        <v>□</v>
      </c>
      <c r="U637" s="355" t="s">
        <v>389</v>
      </c>
      <c r="V637" s="355"/>
      <c r="W637" s="355"/>
      <c r="X637" s="356"/>
      <c r="Y637" s="341" t="s">
        <v>20</v>
      </c>
      <c r="Z637" s="342"/>
      <c r="AA637" s="343"/>
      <c r="AB637" s="341" t="s">
        <v>19</v>
      </c>
      <c r="AC637" s="342"/>
      <c r="AD637" s="342"/>
      <c r="AE637" s="343"/>
      <c r="AF637" s="341" t="s">
        <v>19</v>
      </c>
      <c r="AG637" s="342"/>
      <c r="AH637" s="342"/>
      <c r="AI637" s="344"/>
    </row>
    <row r="638" spans="1:35" ht="12" customHeight="1" x14ac:dyDescent="0.15">
      <c r="A638" s="332"/>
      <c r="B638" s="102"/>
      <c r="C638" s="103"/>
      <c r="D638" s="128"/>
      <c r="E638" s="60"/>
      <c r="F638" s="103"/>
      <c r="G638" s="405" t="s">
        <v>390</v>
      </c>
      <c r="H638" s="406"/>
      <c r="I638" s="401"/>
      <c r="J638" s="115"/>
      <c r="K638" s="113"/>
      <c r="L638" s="363"/>
      <c r="M638" s="364"/>
      <c r="N638" s="364"/>
      <c r="O638" s="365"/>
      <c r="P638" s="114"/>
      <c r="Q638" s="114"/>
      <c r="R638" s="114"/>
      <c r="S638" s="114"/>
      <c r="T638" s="112"/>
      <c r="U638" s="357" t="s">
        <v>262</v>
      </c>
      <c r="V638" s="357"/>
      <c r="W638" s="357"/>
      <c r="X638" s="358"/>
      <c r="Y638" s="5"/>
      <c r="Z638" s="54"/>
      <c r="AA638" s="4"/>
      <c r="AB638" s="336"/>
      <c r="AC638" s="337"/>
      <c r="AD638" s="337"/>
      <c r="AE638" s="338"/>
      <c r="AF638" s="336"/>
      <c r="AG638" s="337"/>
      <c r="AH638" s="337"/>
      <c r="AI638" s="340"/>
    </row>
    <row r="639" spans="1:35" ht="12" customHeight="1" x14ac:dyDescent="0.15">
      <c r="A639" s="332"/>
      <c r="B639" s="102"/>
      <c r="C639" s="103"/>
      <c r="D639" s="128"/>
      <c r="E639" s="60"/>
      <c r="F639" s="103"/>
      <c r="G639" s="405" t="s">
        <v>273</v>
      </c>
      <c r="H639" s="406"/>
      <c r="I639" s="401"/>
      <c r="J639" s="115"/>
      <c r="K639" s="113"/>
      <c r="L639" s="363"/>
      <c r="M639" s="364"/>
      <c r="N639" s="364"/>
      <c r="O639" s="365"/>
      <c r="P639" s="114"/>
      <c r="Q639" s="114"/>
      <c r="R639" s="114"/>
      <c r="S639" s="114" t="s">
        <v>0</v>
      </c>
      <c r="T639" s="112" t="str">
        <f>IF(Y639="【A・B・C】","□","■")</f>
        <v>□</v>
      </c>
      <c r="U639" s="357" t="s">
        <v>391</v>
      </c>
      <c r="V639" s="357"/>
      <c r="W639" s="357"/>
      <c r="X639" s="358"/>
      <c r="Y639" s="336" t="s">
        <v>20</v>
      </c>
      <c r="Z639" s="337"/>
      <c r="AA639" s="338"/>
      <c r="AB639" s="21"/>
      <c r="AC639" s="21"/>
      <c r="AD639" s="21"/>
      <c r="AE639" s="22"/>
      <c r="AF639" s="21"/>
      <c r="AG639" s="21"/>
      <c r="AH639" s="21"/>
      <c r="AI639" s="33"/>
    </row>
    <row r="640" spans="1:35" ht="12" customHeight="1" x14ac:dyDescent="0.15">
      <c r="A640" s="332"/>
      <c r="B640" s="102"/>
      <c r="C640" s="103"/>
      <c r="D640" s="128"/>
      <c r="E640" s="60"/>
      <c r="F640" s="103"/>
      <c r="G640" s="405" t="s">
        <v>274</v>
      </c>
      <c r="H640" s="406"/>
      <c r="I640" s="401"/>
      <c r="J640" s="115"/>
      <c r="K640" s="113"/>
      <c r="L640" s="138"/>
      <c r="M640" s="117"/>
      <c r="N640" s="117"/>
      <c r="O640" s="117"/>
      <c r="P640" s="114"/>
      <c r="Q640" s="114"/>
      <c r="R640" s="114"/>
      <c r="S640" s="114"/>
      <c r="T640" s="112"/>
      <c r="U640" s="357" t="s">
        <v>392</v>
      </c>
      <c r="V640" s="357"/>
      <c r="W640" s="357"/>
      <c r="X640" s="358"/>
      <c r="Y640" s="5"/>
      <c r="Z640" s="54"/>
      <c r="AA640" s="4"/>
      <c r="AB640" s="21"/>
      <c r="AC640" s="21"/>
      <c r="AD640" s="21"/>
      <c r="AE640" s="22"/>
      <c r="AF640" s="21"/>
      <c r="AG640" s="21"/>
      <c r="AH640" s="21"/>
      <c r="AI640" s="33"/>
    </row>
    <row r="641" spans="1:35" ht="12" customHeight="1" x14ac:dyDescent="0.15">
      <c r="A641" s="332"/>
      <c r="B641" s="102"/>
      <c r="C641" s="103"/>
      <c r="D641" s="128"/>
      <c r="E641" s="60"/>
      <c r="F641" s="103"/>
      <c r="G641" s="405" t="s">
        <v>275</v>
      </c>
      <c r="H641" s="406"/>
      <c r="I641" s="401"/>
      <c r="J641" s="115"/>
      <c r="K641" s="113"/>
      <c r="L641" s="363"/>
      <c r="M641" s="364"/>
      <c r="N641" s="364"/>
      <c r="O641" s="365"/>
      <c r="P641" s="114"/>
      <c r="Q641" s="114"/>
      <c r="R641" s="114"/>
      <c r="S641" s="114" t="s">
        <v>0</v>
      </c>
      <c r="T641" s="112" t="str">
        <f>IF(Y641="【A・B・C】","□","■")</f>
        <v>□</v>
      </c>
      <c r="U641" s="357" t="s">
        <v>265</v>
      </c>
      <c r="V641" s="357"/>
      <c r="W641" s="357"/>
      <c r="X641" s="358"/>
      <c r="Y641" s="336" t="s">
        <v>20</v>
      </c>
      <c r="Z641" s="337"/>
      <c r="AA641" s="338"/>
      <c r="AB641" s="21"/>
      <c r="AC641" s="21"/>
      <c r="AD641" s="21"/>
      <c r="AE641" s="22"/>
      <c r="AF641" s="21"/>
      <c r="AG641" s="21"/>
      <c r="AH641" s="21"/>
      <c r="AI641" s="33"/>
    </row>
    <row r="642" spans="1:35" ht="12" customHeight="1" x14ac:dyDescent="0.15">
      <c r="A642" s="332"/>
      <c r="B642" s="102"/>
      <c r="C642" s="103"/>
      <c r="D642" s="128"/>
      <c r="E642" s="60"/>
      <c r="F642" s="103"/>
      <c r="G642" s="405" t="s">
        <v>276</v>
      </c>
      <c r="H642" s="406"/>
      <c r="I642" s="401"/>
      <c r="J642" s="115"/>
      <c r="K642" s="113"/>
      <c r="L642" s="138"/>
      <c r="M642" s="117"/>
      <c r="N642" s="117"/>
      <c r="O642" s="117"/>
      <c r="P642" s="114"/>
      <c r="Q642" s="114"/>
      <c r="R642" s="114"/>
      <c r="S642" s="114"/>
      <c r="T642" s="112"/>
      <c r="U642" s="357" t="s">
        <v>266</v>
      </c>
      <c r="V642" s="357"/>
      <c r="W642" s="357"/>
      <c r="X642" s="358"/>
      <c r="Y642" s="5"/>
      <c r="Z642" s="54"/>
      <c r="AA642" s="4"/>
      <c r="AB642" s="21"/>
      <c r="AC642" s="21"/>
      <c r="AD642" s="21"/>
      <c r="AE642" s="22"/>
      <c r="AF642" s="21"/>
      <c r="AG642" s="21"/>
      <c r="AH642" s="21"/>
      <c r="AI642" s="33"/>
    </row>
    <row r="643" spans="1:35" ht="12" customHeight="1" x14ac:dyDescent="0.15">
      <c r="A643" s="332"/>
      <c r="B643" s="102"/>
      <c r="C643" s="103"/>
      <c r="D643" s="128"/>
      <c r="E643" s="60"/>
      <c r="F643" s="103"/>
      <c r="G643" s="128"/>
      <c r="H643" s="60"/>
      <c r="I643" s="401"/>
      <c r="J643" s="115"/>
      <c r="K643" s="113"/>
      <c r="L643" s="363"/>
      <c r="M643" s="364"/>
      <c r="N643" s="364"/>
      <c r="O643" s="365"/>
      <c r="P643" s="114"/>
      <c r="Q643" s="114"/>
      <c r="R643" s="114"/>
      <c r="S643" s="114" t="s">
        <v>0</v>
      </c>
      <c r="T643" s="112" t="str">
        <f>IF(Y643="【A・B・C】","□","■")</f>
        <v>□</v>
      </c>
      <c r="U643" s="357" t="s">
        <v>289</v>
      </c>
      <c r="V643" s="357"/>
      <c r="W643" s="357"/>
      <c r="X643" s="358"/>
      <c r="Y643" s="336" t="s">
        <v>20</v>
      </c>
      <c r="Z643" s="337"/>
      <c r="AA643" s="338"/>
      <c r="AB643" s="21"/>
      <c r="AC643" s="21"/>
      <c r="AD643" s="21"/>
      <c r="AE643" s="22"/>
      <c r="AF643" s="21"/>
      <c r="AG643" s="21"/>
      <c r="AH643" s="21"/>
      <c r="AI643" s="33"/>
    </row>
    <row r="644" spans="1:35" ht="12" customHeight="1" x14ac:dyDescent="0.15">
      <c r="A644" s="332"/>
      <c r="B644" s="102"/>
      <c r="C644" s="103"/>
      <c r="D644" s="128"/>
      <c r="E644" s="60"/>
      <c r="F644" s="103"/>
      <c r="G644" s="405" t="s">
        <v>393</v>
      </c>
      <c r="H644" s="406"/>
      <c r="I644" s="402"/>
      <c r="J644" s="115"/>
      <c r="K644" s="113"/>
      <c r="L644" s="119"/>
      <c r="M644" s="120"/>
      <c r="N644" s="120"/>
      <c r="O644" s="120"/>
      <c r="P644" s="122"/>
      <c r="Q644" s="122"/>
      <c r="R644" s="122"/>
      <c r="S644" s="122"/>
      <c r="T644" s="144"/>
      <c r="U644" s="388" t="s">
        <v>394</v>
      </c>
      <c r="V644" s="388"/>
      <c r="W644" s="388"/>
      <c r="X644" s="389"/>
      <c r="Y644" s="10"/>
      <c r="Z644" s="11"/>
      <c r="AA644" s="12"/>
      <c r="AB644" s="21"/>
      <c r="AC644" s="21"/>
      <c r="AD644" s="21"/>
      <c r="AE644" s="22"/>
      <c r="AF644" s="21"/>
      <c r="AG644" s="21"/>
      <c r="AH644" s="21"/>
      <c r="AI644" s="33"/>
    </row>
    <row r="645" spans="1:35" ht="12" customHeight="1" x14ac:dyDescent="0.15">
      <c r="A645" s="332"/>
      <c r="B645" s="102"/>
      <c r="C645" s="103"/>
      <c r="D645" s="128"/>
      <c r="E645" s="60"/>
      <c r="F645" s="103"/>
      <c r="G645" s="128"/>
      <c r="H645" s="60"/>
      <c r="I645" s="349" t="s">
        <v>260</v>
      </c>
      <c r="J645" s="127" t="s">
        <v>0</v>
      </c>
      <c r="K645" s="125" t="s">
        <v>13</v>
      </c>
      <c r="L645" s="352"/>
      <c r="M645" s="353"/>
      <c r="N645" s="353"/>
      <c r="O645" s="354"/>
      <c r="P645" s="114"/>
      <c r="Q645" s="126"/>
      <c r="R645" s="126"/>
      <c r="S645" s="114" t="s">
        <v>0</v>
      </c>
      <c r="T645" s="196" t="str">
        <f>IF(Y645="【A・B・C】","□","■")</f>
        <v>□</v>
      </c>
      <c r="U645" s="355" t="s">
        <v>268</v>
      </c>
      <c r="V645" s="355"/>
      <c r="W645" s="355"/>
      <c r="X645" s="356"/>
      <c r="Y645" s="341" t="s">
        <v>20</v>
      </c>
      <c r="Z645" s="342"/>
      <c r="AA645" s="343"/>
      <c r="AB645" s="341" t="s">
        <v>19</v>
      </c>
      <c r="AC645" s="342"/>
      <c r="AD645" s="342"/>
      <c r="AE645" s="343"/>
      <c r="AF645" s="341" t="s">
        <v>19</v>
      </c>
      <c r="AG645" s="342"/>
      <c r="AH645" s="342"/>
      <c r="AI645" s="344"/>
    </row>
    <row r="646" spans="1:35" ht="12" customHeight="1" x14ac:dyDescent="0.15">
      <c r="A646" s="332"/>
      <c r="B646" s="102"/>
      <c r="C646" s="103"/>
      <c r="D646" s="128"/>
      <c r="E646" s="60"/>
      <c r="F646" s="103"/>
      <c r="G646" s="405"/>
      <c r="H646" s="406"/>
      <c r="I646" s="350"/>
      <c r="J646" s="115"/>
      <c r="K646" s="113"/>
      <c r="L646" s="117"/>
      <c r="M646" s="117"/>
      <c r="N646" s="117"/>
      <c r="O646" s="117"/>
      <c r="P646" s="114"/>
      <c r="Q646" s="114"/>
      <c r="R646" s="114"/>
      <c r="S646" s="114"/>
      <c r="T646" s="112"/>
      <c r="U646" s="357" t="s">
        <v>392</v>
      </c>
      <c r="V646" s="357"/>
      <c r="W646" s="357"/>
      <c r="X646" s="358"/>
      <c r="Y646" s="5"/>
      <c r="Z646" s="54"/>
      <c r="AA646" s="4"/>
      <c r="AB646" s="336"/>
      <c r="AC646" s="337"/>
      <c r="AD646" s="337"/>
      <c r="AE646" s="338"/>
      <c r="AF646" s="336"/>
      <c r="AG646" s="337"/>
      <c r="AH646" s="337"/>
      <c r="AI646" s="340"/>
    </row>
    <row r="647" spans="1:35" ht="12" customHeight="1" x14ac:dyDescent="0.15">
      <c r="A647" s="332"/>
      <c r="B647" s="102"/>
      <c r="C647" s="103"/>
      <c r="D647" s="128"/>
      <c r="E647" s="60"/>
      <c r="F647" s="103"/>
      <c r="G647" s="396"/>
      <c r="H647" s="397"/>
      <c r="I647" s="350"/>
      <c r="J647" s="115"/>
      <c r="K647" s="113"/>
      <c r="L647" s="363"/>
      <c r="M647" s="364"/>
      <c r="N647" s="364"/>
      <c r="O647" s="365"/>
      <c r="P647" s="114"/>
      <c r="Q647" s="114"/>
      <c r="R647" s="114"/>
      <c r="S647" s="114" t="s">
        <v>0</v>
      </c>
      <c r="T647" s="112" t="str">
        <f>IF(Y647="【A・B・C】","□","■")</f>
        <v>□</v>
      </c>
      <c r="U647" s="357" t="s">
        <v>289</v>
      </c>
      <c r="V647" s="357"/>
      <c r="W647" s="357"/>
      <c r="X647" s="358"/>
      <c r="Y647" s="336" t="s">
        <v>20</v>
      </c>
      <c r="Z647" s="337"/>
      <c r="AA647" s="338"/>
      <c r="AB647" s="21"/>
      <c r="AC647" s="21"/>
      <c r="AD647" s="21"/>
      <c r="AE647" s="22"/>
      <c r="AF647" s="21"/>
      <c r="AG647" s="21"/>
      <c r="AH647" s="21"/>
      <c r="AI647" s="33"/>
    </row>
    <row r="648" spans="1:35" ht="12" customHeight="1" x14ac:dyDescent="0.15">
      <c r="A648" s="332"/>
      <c r="B648" s="102"/>
      <c r="C648" s="103"/>
      <c r="D648" s="128"/>
      <c r="E648" s="60"/>
      <c r="F648" s="103"/>
      <c r="G648" s="128"/>
      <c r="H648" s="60"/>
      <c r="I648" s="351"/>
      <c r="J648" s="115"/>
      <c r="K648" s="113"/>
      <c r="L648" s="119"/>
      <c r="M648" s="120"/>
      <c r="N648" s="120"/>
      <c r="O648" s="121"/>
      <c r="P648" s="122"/>
      <c r="Q648" s="122"/>
      <c r="R648" s="122"/>
      <c r="S648" s="122"/>
      <c r="T648" s="144"/>
      <c r="U648" s="388" t="s">
        <v>290</v>
      </c>
      <c r="V648" s="388"/>
      <c r="W648" s="388"/>
      <c r="X648" s="389"/>
      <c r="Y648" s="10"/>
      <c r="Z648" s="11"/>
      <c r="AA648" s="12"/>
      <c r="AB648" s="21"/>
      <c r="AC648" s="21"/>
      <c r="AD648" s="21"/>
      <c r="AE648" s="22"/>
      <c r="AF648" s="21"/>
      <c r="AG648" s="21"/>
      <c r="AH648" s="21"/>
      <c r="AI648" s="33"/>
    </row>
    <row r="649" spans="1:35" ht="12" customHeight="1" x14ac:dyDescent="0.15">
      <c r="A649" s="58"/>
      <c r="B649" s="102"/>
      <c r="C649" s="103"/>
      <c r="D649" s="128"/>
      <c r="E649" s="60"/>
      <c r="F649" s="103"/>
      <c r="G649" s="398" t="s">
        <v>261</v>
      </c>
      <c r="H649" s="399"/>
      <c r="I649" s="400" t="s">
        <v>396</v>
      </c>
      <c r="J649" s="127" t="s">
        <v>0</v>
      </c>
      <c r="K649" s="125" t="s">
        <v>13</v>
      </c>
      <c r="L649" s="352"/>
      <c r="M649" s="353"/>
      <c r="N649" s="353"/>
      <c r="O649" s="354"/>
      <c r="P649" s="114"/>
      <c r="Q649" s="114"/>
      <c r="R649" s="114"/>
      <c r="S649" s="114" t="s">
        <v>0</v>
      </c>
      <c r="T649" s="299" t="str">
        <f>IF(Y649="【A・B・C】","□","■")</f>
        <v>□</v>
      </c>
      <c r="U649" s="355" t="s">
        <v>389</v>
      </c>
      <c r="V649" s="355"/>
      <c r="W649" s="355"/>
      <c r="X649" s="356"/>
      <c r="Y649" s="341" t="s">
        <v>20</v>
      </c>
      <c r="Z649" s="342"/>
      <c r="AA649" s="343"/>
      <c r="AB649" s="341" t="s">
        <v>19</v>
      </c>
      <c r="AC649" s="342"/>
      <c r="AD649" s="342"/>
      <c r="AE649" s="343"/>
      <c r="AF649" s="341" t="s">
        <v>19</v>
      </c>
      <c r="AG649" s="342"/>
      <c r="AH649" s="342"/>
      <c r="AI649" s="344"/>
    </row>
    <row r="650" spans="1:35" ht="12" customHeight="1" x14ac:dyDescent="0.15">
      <c r="A650" s="58"/>
      <c r="B650" s="102"/>
      <c r="C650" s="103"/>
      <c r="D650" s="128"/>
      <c r="E650" s="60"/>
      <c r="F650" s="103"/>
      <c r="G650" s="396" t="s">
        <v>397</v>
      </c>
      <c r="H650" s="397"/>
      <c r="I650" s="401"/>
      <c r="J650" s="115"/>
      <c r="K650" s="113"/>
      <c r="L650" s="363"/>
      <c r="M650" s="364"/>
      <c r="N650" s="364"/>
      <c r="O650" s="365"/>
      <c r="P650" s="114"/>
      <c r="Q650" s="114"/>
      <c r="R650" s="114"/>
      <c r="S650" s="114"/>
      <c r="T650" s="112"/>
      <c r="U650" s="357" t="s">
        <v>262</v>
      </c>
      <c r="V650" s="357"/>
      <c r="W650" s="357"/>
      <c r="X650" s="358"/>
      <c r="Y650" s="5"/>
      <c r="Z650" s="54"/>
      <c r="AA650" s="4"/>
      <c r="AB650" s="336"/>
      <c r="AC650" s="337"/>
      <c r="AD650" s="337"/>
      <c r="AE650" s="338"/>
      <c r="AF650" s="336"/>
      <c r="AG650" s="337"/>
      <c r="AH650" s="337"/>
      <c r="AI650" s="340"/>
    </row>
    <row r="651" spans="1:35" ht="12" customHeight="1" x14ac:dyDescent="0.15">
      <c r="A651" s="58"/>
      <c r="B651" s="102"/>
      <c r="C651" s="103"/>
      <c r="D651" s="128"/>
      <c r="E651" s="60"/>
      <c r="F651" s="103"/>
      <c r="G651" s="396" t="s">
        <v>316</v>
      </c>
      <c r="H651" s="397"/>
      <c r="I651" s="401"/>
      <c r="J651" s="115"/>
      <c r="K651" s="113"/>
      <c r="L651" s="363"/>
      <c r="M651" s="364"/>
      <c r="N651" s="364"/>
      <c r="O651" s="365"/>
      <c r="P651" s="114"/>
      <c r="Q651" s="114"/>
      <c r="R651" s="114"/>
      <c r="S651" s="114" t="s">
        <v>0</v>
      </c>
      <c r="T651" s="112" t="str">
        <f>IF(Y651="【A・B・C】","□","■")</f>
        <v>□</v>
      </c>
      <c r="U651" s="357" t="s">
        <v>391</v>
      </c>
      <c r="V651" s="357"/>
      <c r="W651" s="357"/>
      <c r="X651" s="358"/>
      <c r="Y651" s="336" t="s">
        <v>20</v>
      </c>
      <c r="Z651" s="337"/>
      <c r="AA651" s="338"/>
      <c r="AB651" s="21"/>
      <c r="AC651" s="21"/>
      <c r="AD651" s="21"/>
      <c r="AE651" s="22"/>
      <c r="AF651" s="21"/>
      <c r="AG651" s="21"/>
      <c r="AH651" s="21"/>
      <c r="AI651" s="33"/>
    </row>
    <row r="652" spans="1:35" ht="12" customHeight="1" x14ac:dyDescent="0.15">
      <c r="A652" s="58"/>
      <c r="B652" s="102"/>
      <c r="C652" s="103"/>
      <c r="D652" s="128"/>
      <c r="E652" s="60"/>
      <c r="F652" s="103"/>
      <c r="G652" s="128"/>
      <c r="H652" s="60"/>
      <c r="I652" s="401"/>
      <c r="J652" s="115"/>
      <c r="K652" s="113"/>
      <c r="L652" s="138"/>
      <c r="M652" s="117"/>
      <c r="N652" s="117"/>
      <c r="O652" s="117"/>
      <c r="P652" s="114"/>
      <c r="Q652" s="114"/>
      <c r="R652" s="114"/>
      <c r="S652" s="114"/>
      <c r="T652" s="116"/>
      <c r="U652" s="357" t="s">
        <v>392</v>
      </c>
      <c r="V652" s="357"/>
      <c r="W652" s="357"/>
      <c r="X652" s="358"/>
      <c r="Y652" s="5"/>
      <c r="Z652" s="54"/>
      <c r="AA652" s="4"/>
      <c r="AB652" s="21"/>
      <c r="AC652" s="21"/>
      <c r="AD652" s="21"/>
      <c r="AE652" s="22"/>
      <c r="AF652" s="21"/>
      <c r="AG652" s="21"/>
      <c r="AH652" s="21"/>
      <c r="AI652" s="33"/>
    </row>
    <row r="653" spans="1:35" ht="12" customHeight="1" x14ac:dyDescent="0.15">
      <c r="A653" s="58"/>
      <c r="B653" s="102"/>
      <c r="C653" s="103"/>
      <c r="D653" s="128"/>
      <c r="E653" s="60"/>
      <c r="F653" s="103"/>
      <c r="G653" s="403" t="s">
        <v>400</v>
      </c>
      <c r="H653" s="404"/>
      <c r="I653" s="401"/>
      <c r="J653" s="115"/>
      <c r="K653" s="113"/>
      <c r="L653" s="363"/>
      <c r="M653" s="364"/>
      <c r="N653" s="364"/>
      <c r="O653" s="365"/>
      <c r="P653" s="114"/>
      <c r="Q653" s="114"/>
      <c r="R653" s="114"/>
      <c r="S653" s="114" t="s">
        <v>0</v>
      </c>
      <c r="T653" s="112" t="str">
        <f>IF(Y653="【A・B・C】","□","■")</f>
        <v>□</v>
      </c>
      <c r="U653" s="357" t="s">
        <v>265</v>
      </c>
      <c r="V653" s="357"/>
      <c r="W653" s="357"/>
      <c r="X653" s="358"/>
      <c r="Y653" s="336" t="s">
        <v>20</v>
      </c>
      <c r="Z653" s="337"/>
      <c r="AA653" s="338"/>
      <c r="AB653" s="21"/>
      <c r="AC653" s="21"/>
      <c r="AD653" s="21"/>
      <c r="AE653" s="22"/>
      <c r="AF653" s="21"/>
      <c r="AG653" s="21"/>
      <c r="AH653" s="21"/>
      <c r="AI653" s="33"/>
    </row>
    <row r="654" spans="1:35" ht="12" customHeight="1" x14ac:dyDescent="0.15">
      <c r="A654" s="58"/>
      <c r="B654" s="102"/>
      <c r="C654" s="103"/>
      <c r="D654" s="128"/>
      <c r="E654" s="60"/>
      <c r="F654" s="103"/>
      <c r="G654" s="110"/>
      <c r="H654" s="110"/>
      <c r="I654" s="401"/>
      <c r="J654" s="115"/>
      <c r="K654" s="113"/>
      <c r="L654" s="138"/>
      <c r="M654" s="117"/>
      <c r="N654" s="117"/>
      <c r="O654" s="117"/>
      <c r="P654" s="114"/>
      <c r="Q654" s="114"/>
      <c r="R654" s="114"/>
      <c r="S654" s="114"/>
      <c r="T654" s="116"/>
      <c r="U654" s="357" t="s">
        <v>266</v>
      </c>
      <c r="V654" s="357"/>
      <c r="W654" s="357"/>
      <c r="X654" s="358"/>
      <c r="Y654" s="5"/>
      <c r="Z654" s="54"/>
      <c r="AA654" s="4"/>
      <c r="AB654" s="21"/>
      <c r="AC654" s="21"/>
      <c r="AD654" s="21"/>
      <c r="AE654" s="22"/>
      <c r="AF654" s="21"/>
      <c r="AG654" s="21"/>
      <c r="AH654" s="21"/>
      <c r="AI654" s="33"/>
    </row>
    <row r="655" spans="1:35" ht="12" customHeight="1" x14ac:dyDescent="0.15">
      <c r="A655" s="58"/>
      <c r="B655" s="102"/>
      <c r="C655" s="103"/>
      <c r="D655" s="128"/>
      <c r="E655" s="60"/>
      <c r="F655" s="103"/>
      <c r="G655" s="110"/>
      <c r="H655" s="110"/>
      <c r="I655" s="401"/>
      <c r="J655" s="115"/>
      <c r="K655" s="113"/>
      <c r="L655" s="363"/>
      <c r="M655" s="364"/>
      <c r="N655" s="364"/>
      <c r="O655" s="365"/>
      <c r="P655" s="114"/>
      <c r="Q655" s="114"/>
      <c r="R655" s="114"/>
      <c r="S655" s="114" t="s">
        <v>0</v>
      </c>
      <c r="T655" s="112" t="str">
        <f>IF(Y655="【A・B・C】","□","■")</f>
        <v>□</v>
      </c>
      <c r="U655" s="357" t="s">
        <v>289</v>
      </c>
      <c r="V655" s="357"/>
      <c r="W655" s="357"/>
      <c r="X655" s="358"/>
      <c r="Y655" s="336" t="s">
        <v>20</v>
      </c>
      <c r="Z655" s="337"/>
      <c r="AA655" s="338"/>
      <c r="AB655" s="21"/>
      <c r="AC655" s="21"/>
      <c r="AD655" s="21"/>
      <c r="AE655" s="22"/>
      <c r="AF655" s="21"/>
      <c r="AG655" s="21"/>
      <c r="AH655" s="21"/>
      <c r="AI655" s="33"/>
    </row>
    <row r="656" spans="1:35" ht="12" customHeight="1" x14ac:dyDescent="0.15">
      <c r="A656" s="58"/>
      <c r="B656" s="102"/>
      <c r="C656" s="103"/>
      <c r="D656" s="128"/>
      <c r="E656" s="60"/>
      <c r="F656" s="103"/>
      <c r="G656" s="110"/>
      <c r="H656" s="110"/>
      <c r="I656" s="402"/>
      <c r="J656" s="115"/>
      <c r="K656" s="113"/>
      <c r="L656" s="119"/>
      <c r="M656" s="120"/>
      <c r="N656" s="120"/>
      <c r="O656" s="121"/>
      <c r="P656" s="122"/>
      <c r="Q656" s="122"/>
      <c r="R656" s="122"/>
      <c r="S656" s="122"/>
      <c r="T656" s="147"/>
      <c r="U656" s="388" t="s">
        <v>290</v>
      </c>
      <c r="V656" s="388"/>
      <c r="W656" s="388"/>
      <c r="X656" s="389"/>
      <c r="Y656" s="10"/>
      <c r="Z656" s="11"/>
      <c r="AA656" s="12"/>
      <c r="AB656" s="21"/>
      <c r="AC656" s="21"/>
      <c r="AD656" s="21"/>
      <c r="AE656" s="22"/>
      <c r="AF656" s="21"/>
      <c r="AG656" s="21"/>
      <c r="AH656" s="21"/>
      <c r="AI656" s="33"/>
    </row>
    <row r="657" spans="1:35" ht="12" customHeight="1" x14ac:dyDescent="0.15">
      <c r="A657" s="58"/>
      <c r="B657" s="102"/>
      <c r="C657" s="103"/>
      <c r="D657" s="128"/>
      <c r="E657" s="60"/>
      <c r="F657" s="103"/>
      <c r="G657" s="111"/>
      <c r="H657" s="223"/>
      <c r="I657" s="349" t="s">
        <v>260</v>
      </c>
      <c r="J657" s="127" t="s">
        <v>0</v>
      </c>
      <c r="K657" s="125" t="s">
        <v>13</v>
      </c>
      <c r="L657" s="352"/>
      <c r="M657" s="353"/>
      <c r="N657" s="353"/>
      <c r="O657" s="354"/>
      <c r="P657" s="114"/>
      <c r="Q657" s="114"/>
      <c r="R657" s="114"/>
      <c r="S657" s="114" t="s">
        <v>0</v>
      </c>
      <c r="T657" s="299" t="str">
        <f>IF(Y657="【A・B・C】","□","■")</f>
        <v>□</v>
      </c>
      <c r="U657" s="355" t="s">
        <v>267</v>
      </c>
      <c r="V657" s="355"/>
      <c r="W657" s="355"/>
      <c r="X657" s="356"/>
      <c r="Y657" s="341" t="s">
        <v>20</v>
      </c>
      <c r="Z657" s="342"/>
      <c r="AA657" s="343"/>
      <c r="AB657" s="21"/>
      <c r="AC657" s="21"/>
      <c r="AD657" s="21"/>
      <c r="AE657" s="22"/>
      <c r="AF657" s="21"/>
      <c r="AG657" s="21"/>
      <c r="AH657" s="21"/>
      <c r="AI657" s="33"/>
    </row>
    <row r="658" spans="1:35" ht="12" customHeight="1" x14ac:dyDescent="0.15">
      <c r="A658" s="58"/>
      <c r="B658" s="102"/>
      <c r="C658" s="103"/>
      <c r="D658" s="128"/>
      <c r="E658" s="60"/>
      <c r="F658" s="103"/>
      <c r="G658" s="111"/>
      <c r="H658" s="83"/>
      <c r="I658" s="350"/>
      <c r="J658" s="115"/>
      <c r="K658" s="113"/>
      <c r="L658" s="117"/>
      <c r="M658" s="117"/>
      <c r="N658" s="117"/>
      <c r="O658" s="117"/>
      <c r="P658" s="114"/>
      <c r="Q658" s="114"/>
      <c r="R658" s="114"/>
      <c r="S658" s="114"/>
      <c r="T658" s="116"/>
      <c r="U658" s="357" t="s">
        <v>269</v>
      </c>
      <c r="V658" s="357"/>
      <c r="W658" s="357"/>
      <c r="X658" s="358"/>
      <c r="Y658" s="5"/>
      <c r="Z658" s="54"/>
      <c r="AA658" s="4"/>
      <c r="AB658" s="21"/>
      <c r="AC658" s="21"/>
      <c r="AD658" s="21"/>
      <c r="AE658" s="22"/>
      <c r="AF658" s="21"/>
      <c r="AG658" s="21"/>
      <c r="AH658" s="21"/>
      <c r="AI658" s="33"/>
    </row>
    <row r="659" spans="1:35" ht="12" customHeight="1" x14ac:dyDescent="0.15">
      <c r="A659" s="58"/>
      <c r="B659" s="102"/>
      <c r="C659" s="103"/>
      <c r="D659" s="128"/>
      <c r="E659" s="60"/>
      <c r="F659" s="103"/>
      <c r="G659" s="128"/>
      <c r="H659" s="60"/>
      <c r="I659" s="350"/>
      <c r="J659" s="115"/>
      <c r="K659" s="113"/>
      <c r="L659" s="363"/>
      <c r="M659" s="364"/>
      <c r="N659" s="364"/>
      <c r="O659" s="365"/>
      <c r="P659" s="114"/>
      <c r="Q659" s="114"/>
      <c r="R659" s="114"/>
      <c r="S659" s="114" t="s">
        <v>0</v>
      </c>
      <c r="T659" s="112" t="str">
        <f>IF(Y659="【A・B・C】","□","■")</f>
        <v>□</v>
      </c>
      <c r="U659" s="357" t="s">
        <v>289</v>
      </c>
      <c r="V659" s="357"/>
      <c r="W659" s="357"/>
      <c r="X659" s="358"/>
      <c r="Y659" s="336" t="s">
        <v>20</v>
      </c>
      <c r="Z659" s="337"/>
      <c r="AA659" s="338"/>
      <c r="AB659" s="21"/>
      <c r="AC659" s="21"/>
      <c r="AD659" s="21"/>
      <c r="AE659" s="22"/>
      <c r="AF659" s="21"/>
      <c r="AG659" s="21"/>
      <c r="AH659" s="21"/>
      <c r="AI659" s="33"/>
    </row>
    <row r="660" spans="1:35" ht="12" customHeight="1" x14ac:dyDescent="0.15">
      <c r="A660" s="58"/>
      <c r="B660" s="102"/>
      <c r="C660" s="103"/>
      <c r="D660" s="128"/>
      <c r="E660" s="60"/>
      <c r="F660" s="103"/>
      <c r="G660" s="128"/>
      <c r="H660" s="60"/>
      <c r="I660" s="351"/>
      <c r="J660" s="115"/>
      <c r="K660" s="113"/>
      <c r="L660" s="119"/>
      <c r="M660" s="120"/>
      <c r="N660" s="120"/>
      <c r="O660" s="121"/>
      <c r="P660" s="114"/>
      <c r="Q660" s="114"/>
      <c r="R660" s="114"/>
      <c r="S660" s="122"/>
      <c r="T660" s="116"/>
      <c r="U660" s="388" t="s">
        <v>290</v>
      </c>
      <c r="V660" s="388"/>
      <c r="W660" s="388"/>
      <c r="X660" s="389"/>
      <c r="Y660" s="5"/>
      <c r="Z660" s="54"/>
      <c r="AA660" s="4"/>
      <c r="AB660" s="21"/>
      <c r="AC660" s="21"/>
      <c r="AD660" s="21"/>
      <c r="AE660" s="22"/>
      <c r="AF660" s="21"/>
      <c r="AG660" s="21"/>
      <c r="AH660" s="21"/>
      <c r="AI660" s="33"/>
    </row>
    <row r="661" spans="1:35" ht="12" customHeight="1" x14ac:dyDescent="0.15">
      <c r="A661" s="58"/>
      <c r="B661" s="102"/>
      <c r="C661" s="103"/>
      <c r="D661" s="128"/>
      <c r="E661" s="60"/>
      <c r="F661" s="103"/>
      <c r="G661" s="260" t="s">
        <v>263</v>
      </c>
      <c r="H661" s="287"/>
      <c r="I661" s="287"/>
      <c r="J661" s="127" t="s">
        <v>0</v>
      </c>
      <c r="K661" s="125" t="s">
        <v>13</v>
      </c>
      <c r="L661" s="352"/>
      <c r="M661" s="353"/>
      <c r="N661" s="353"/>
      <c r="O661" s="354"/>
      <c r="P661" s="126"/>
      <c r="Q661" s="126"/>
      <c r="R661" s="126"/>
      <c r="S661" s="114" t="s">
        <v>0</v>
      </c>
      <c r="T661" s="196" t="str">
        <f>IF(Y661="【A・B・C】","□","■")</f>
        <v>□</v>
      </c>
      <c r="U661" s="355" t="s">
        <v>196</v>
      </c>
      <c r="V661" s="355"/>
      <c r="W661" s="355"/>
      <c r="X661" s="356"/>
      <c r="Y661" s="341" t="s">
        <v>20</v>
      </c>
      <c r="Z661" s="342"/>
      <c r="AA661" s="343"/>
      <c r="AB661" s="341" t="s">
        <v>19</v>
      </c>
      <c r="AC661" s="342"/>
      <c r="AD661" s="342"/>
      <c r="AE661" s="343"/>
      <c r="AF661" s="341" t="s">
        <v>19</v>
      </c>
      <c r="AG661" s="342"/>
      <c r="AH661" s="342"/>
      <c r="AI661" s="344"/>
    </row>
    <row r="662" spans="1:35" ht="12" customHeight="1" x14ac:dyDescent="0.15">
      <c r="A662" s="58"/>
      <c r="B662" s="102"/>
      <c r="C662" s="103"/>
      <c r="D662" s="128"/>
      <c r="E662" s="60"/>
      <c r="F662" s="103"/>
      <c r="G662" s="111" t="s">
        <v>401</v>
      </c>
      <c r="H662" s="83"/>
      <c r="I662" s="83"/>
      <c r="J662" s="115"/>
      <c r="K662" s="113"/>
      <c r="L662" s="117"/>
      <c r="M662" s="117"/>
      <c r="N662" s="117"/>
      <c r="O662" s="117"/>
      <c r="P662" s="114"/>
      <c r="Q662" s="114"/>
      <c r="R662" s="114"/>
      <c r="S662" s="114"/>
      <c r="T662" s="112"/>
      <c r="U662" s="132"/>
      <c r="V662" s="132"/>
      <c r="W662" s="132"/>
      <c r="X662" s="133"/>
      <c r="Y662" s="46"/>
      <c r="Z662" s="47"/>
      <c r="AA662" s="48"/>
      <c r="AB662" s="336"/>
      <c r="AC662" s="337"/>
      <c r="AD662" s="337"/>
      <c r="AE662" s="338"/>
      <c r="AF662" s="336"/>
      <c r="AG662" s="337"/>
      <c r="AH662" s="337"/>
      <c r="AI662" s="340"/>
    </row>
    <row r="663" spans="1:35" ht="12" customHeight="1" thickBot="1" x14ac:dyDescent="0.2">
      <c r="A663" s="58"/>
      <c r="B663" s="148"/>
      <c r="C663" s="149"/>
      <c r="D663" s="150"/>
      <c r="E663" s="151"/>
      <c r="F663" s="149"/>
      <c r="G663" s="152"/>
      <c r="H663" s="153"/>
      <c r="I663" s="153"/>
      <c r="J663" s="160"/>
      <c r="K663" s="155"/>
      <c r="L663" s="163"/>
      <c r="M663" s="163"/>
      <c r="N663" s="163"/>
      <c r="O663" s="163"/>
      <c r="P663" s="159"/>
      <c r="Q663" s="159"/>
      <c r="R663" s="159"/>
      <c r="S663" s="159"/>
      <c r="T663" s="161"/>
      <c r="U663" s="359"/>
      <c r="V663" s="359"/>
      <c r="W663" s="359"/>
      <c r="X663" s="360"/>
      <c r="Y663" s="16"/>
      <c r="Z663" s="17"/>
      <c r="AA663" s="18"/>
      <c r="AB663" s="40"/>
      <c r="AC663" s="41"/>
      <c r="AD663" s="41"/>
      <c r="AE663" s="42"/>
      <c r="AF663" s="41"/>
      <c r="AG663" s="41"/>
      <c r="AH663" s="41"/>
      <c r="AI663" s="43"/>
    </row>
    <row r="664" spans="1:35" ht="12" customHeight="1" x14ac:dyDescent="0.15">
      <c r="A664" s="58"/>
      <c r="B664" s="60"/>
      <c r="C664" s="60"/>
      <c r="D664" s="60"/>
      <c r="E664" s="60"/>
      <c r="F664" s="60"/>
      <c r="G664" s="83"/>
      <c r="H664" s="83"/>
      <c r="I664" s="83"/>
      <c r="J664" s="112"/>
      <c r="K664" s="192"/>
      <c r="L664" s="117"/>
      <c r="M664" s="117"/>
      <c r="N664" s="117"/>
      <c r="O664" s="117"/>
      <c r="P664" s="112"/>
      <c r="Q664" s="112"/>
      <c r="R664" s="112"/>
      <c r="S664" s="112"/>
      <c r="T664" s="116"/>
      <c r="U664" s="132"/>
      <c r="V664" s="132"/>
      <c r="W664" s="132"/>
      <c r="X664" s="132"/>
      <c r="Y664" s="116"/>
      <c r="Z664" s="116"/>
      <c r="AA664" s="116"/>
      <c r="AB664" s="116"/>
      <c r="AC664" s="116"/>
      <c r="AD664" s="116"/>
      <c r="AE664" s="116"/>
      <c r="AF664" s="116"/>
      <c r="AG664" s="116"/>
      <c r="AH664" s="116"/>
      <c r="AI664" s="116"/>
    </row>
    <row r="665" spans="1:35" ht="12" customHeight="1" x14ac:dyDescent="0.15">
      <c r="A665" s="62"/>
      <c r="B665" s="167"/>
      <c r="C665" s="62"/>
      <c r="D665" s="63"/>
      <c r="E665" s="168"/>
      <c r="F665" s="361">
        <f>F158</f>
        <v>0</v>
      </c>
      <c r="G665" s="361"/>
      <c r="H665" s="361"/>
      <c r="I665" s="361"/>
      <c r="J665" s="361"/>
      <c r="K665" s="361"/>
      <c r="L665" s="361"/>
      <c r="M665" s="361"/>
      <c r="N665" s="361"/>
      <c r="O665" s="361"/>
      <c r="P665" s="361"/>
      <c r="Q665" s="361"/>
      <c r="R665" s="361"/>
      <c r="S665" s="362"/>
      <c r="T665" s="362"/>
      <c r="U665" s="362"/>
      <c r="V665" s="362"/>
      <c r="W665" s="362"/>
      <c r="X665" s="362"/>
      <c r="Y665" s="62"/>
      <c r="Z665" s="62"/>
      <c r="AA665" s="62"/>
      <c r="AB665" s="62"/>
      <c r="AC665" s="62"/>
      <c r="AD665" s="62"/>
      <c r="AE665" s="62"/>
      <c r="AF665" s="62"/>
      <c r="AG665" s="62"/>
      <c r="AH665" s="62"/>
      <c r="AI665" s="62"/>
    </row>
    <row r="666" spans="1:35" ht="12" customHeight="1" x14ac:dyDescent="0.15">
      <c r="A666" s="62"/>
      <c r="B666" s="167"/>
      <c r="C666" s="62"/>
      <c r="D666" s="62"/>
      <c r="E666" s="168"/>
      <c r="F666" s="361">
        <f>F159</f>
        <v>0</v>
      </c>
      <c r="G666" s="361"/>
      <c r="H666" s="361"/>
      <c r="I666" s="361"/>
      <c r="J666" s="361"/>
      <c r="K666" s="361"/>
      <c r="L666" s="361"/>
      <c r="M666" s="361"/>
      <c r="N666" s="361"/>
      <c r="O666" s="361"/>
      <c r="P666" s="361"/>
      <c r="Q666" s="361"/>
      <c r="R666" s="361"/>
      <c r="S666" s="362"/>
      <c r="T666" s="362"/>
      <c r="U666" s="362"/>
      <c r="V666" s="362"/>
      <c r="W666" s="362"/>
      <c r="X666" s="362"/>
      <c r="Y666" s="62"/>
      <c r="Z666" s="62"/>
      <c r="AA666" s="62"/>
      <c r="AB666" s="62"/>
      <c r="AC666" s="62"/>
      <c r="AD666" s="62"/>
      <c r="AE666" s="62"/>
      <c r="AF666" s="62"/>
      <c r="AG666" s="62"/>
      <c r="AH666" s="62"/>
      <c r="AI666" s="62"/>
    </row>
    <row r="667" spans="1:35" ht="12" customHeight="1" x14ac:dyDescent="0.15">
      <c r="A667" s="134"/>
      <c r="B667" s="288"/>
      <c r="C667" s="288"/>
      <c r="D667" s="288"/>
      <c r="E667" s="288"/>
      <c r="F667" s="288"/>
      <c r="G667" s="288"/>
      <c r="H667" s="288"/>
      <c r="I667" s="288"/>
      <c r="J667" s="197"/>
      <c r="K667" s="289"/>
      <c r="L667" s="289"/>
      <c r="M667" s="289"/>
      <c r="N667" s="289"/>
      <c r="O667" s="289"/>
      <c r="P667" s="197"/>
      <c r="Q667" s="197"/>
      <c r="R667" s="197"/>
      <c r="S667" s="197"/>
      <c r="T667" s="197"/>
      <c r="U667" s="290"/>
      <c r="V667" s="290"/>
      <c r="W667" s="290"/>
      <c r="X667" s="290"/>
      <c r="Y667" s="289"/>
      <c r="Z667" s="289"/>
      <c r="AA667" s="289"/>
      <c r="AB667" s="134"/>
      <c r="AC667" s="134"/>
      <c r="AD667" s="134"/>
      <c r="AE667" s="134"/>
      <c r="AF667" s="134"/>
      <c r="AG667" s="134"/>
      <c r="AH667" s="134"/>
      <c r="AI667" s="134"/>
    </row>
    <row r="668" spans="1:35" ht="12" customHeight="1" x14ac:dyDescent="0.15">
      <c r="A668" s="289"/>
      <c r="B668" s="288"/>
      <c r="C668" s="288"/>
      <c r="D668" s="288"/>
      <c r="E668" s="288"/>
      <c r="F668" s="288"/>
      <c r="G668" s="288"/>
      <c r="H668" s="288"/>
      <c r="I668" s="288"/>
      <c r="J668" s="197"/>
      <c r="K668" s="289"/>
      <c r="L668" s="289"/>
      <c r="M668" s="289"/>
      <c r="N668" s="289"/>
      <c r="O668" s="289"/>
      <c r="P668" s="197"/>
      <c r="Q668" s="197"/>
      <c r="R668" s="197"/>
      <c r="S668" s="197"/>
      <c r="T668" s="197"/>
      <c r="U668" s="290"/>
      <c r="V668" s="290"/>
      <c r="W668" s="290"/>
      <c r="X668" s="290"/>
      <c r="Y668" s="289"/>
      <c r="Z668" s="289"/>
      <c r="AA668" s="289"/>
      <c r="AB668" s="289"/>
      <c r="AC668" s="289"/>
      <c r="AD668" s="289"/>
      <c r="AE668" s="289"/>
      <c r="AF668" s="289"/>
      <c r="AG668" s="289"/>
      <c r="AH668" s="289"/>
      <c r="AI668" s="289"/>
    </row>
  </sheetData>
  <mergeCells count="1566">
    <mergeCell ref="F665:X665"/>
    <mergeCell ref="F666:X666"/>
    <mergeCell ref="L661:O661"/>
    <mergeCell ref="U661:X661"/>
    <mergeCell ref="Y661:AA661"/>
    <mergeCell ref="U652:X652"/>
    <mergeCell ref="G653:H653"/>
    <mergeCell ref="L653:O653"/>
    <mergeCell ref="U653:X653"/>
    <mergeCell ref="B577:C579"/>
    <mergeCell ref="B511:C513"/>
    <mergeCell ref="B50:C52"/>
    <mergeCell ref="U660:X660"/>
    <mergeCell ref="Y653:AA653"/>
    <mergeCell ref="U654:X654"/>
    <mergeCell ref="L655:O655"/>
    <mergeCell ref="U655:X655"/>
    <mergeCell ref="Y655:AA655"/>
    <mergeCell ref="U656:X656"/>
    <mergeCell ref="L650:O650"/>
    <mergeCell ref="U663:X663"/>
    <mergeCell ref="I657:I660"/>
    <mergeCell ref="L657:O657"/>
    <mergeCell ref="U657:X657"/>
    <mergeCell ref="Y657:AA657"/>
    <mergeCell ref="U658:X658"/>
    <mergeCell ref="L659:O659"/>
    <mergeCell ref="U659:X659"/>
    <mergeCell ref="Y659:AA659"/>
    <mergeCell ref="I645:I648"/>
    <mergeCell ref="L645:O645"/>
    <mergeCell ref="U645:X645"/>
    <mergeCell ref="Y645:AA645"/>
    <mergeCell ref="U648:X648"/>
    <mergeCell ref="G646:H646"/>
    <mergeCell ref="U646:X646"/>
    <mergeCell ref="G647:H647"/>
    <mergeCell ref="L647:O647"/>
    <mergeCell ref="U647:X647"/>
    <mergeCell ref="Y647:AA647"/>
    <mergeCell ref="U649:X649"/>
    <mergeCell ref="Y649:AA649"/>
    <mergeCell ref="G650:H650"/>
    <mergeCell ref="U650:X650"/>
    <mergeCell ref="G651:H651"/>
    <mergeCell ref="L651:O651"/>
    <mergeCell ref="U651:X651"/>
    <mergeCell ref="Y651:AA651"/>
    <mergeCell ref="G649:H649"/>
    <mergeCell ref="I649:I656"/>
    <mergeCell ref="L649:O649"/>
    <mergeCell ref="G640:H640"/>
    <mergeCell ref="U640:X640"/>
    <mergeCell ref="G641:H641"/>
    <mergeCell ref="L641:O641"/>
    <mergeCell ref="G638:H638"/>
    <mergeCell ref="U638:X638"/>
    <mergeCell ref="G639:H639"/>
    <mergeCell ref="L639:O639"/>
    <mergeCell ref="U639:X639"/>
    <mergeCell ref="Y639:AA639"/>
    <mergeCell ref="G637:H637"/>
    <mergeCell ref="I637:I644"/>
    <mergeCell ref="L637:O637"/>
    <mergeCell ref="U641:X641"/>
    <mergeCell ref="Y641:AA641"/>
    <mergeCell ref="G642:H642"/>
    <mergeCell ref="U642:X642"/>
    <mergeCell ref="L643:O643"/>
    <mergeCell ref="U643:X643"/>
    <mergeCell ref="Y643:AA643"/>
    <mergeCell ref="G644:H644"/>
    <mergeCell ref="U644:X644"/>
    <mergeCell ref="L638:O638"/>
    <mergeCell ref="G632:H632"/>
    <mergeCell ref="U632:X632"/>
    <mergeCell ref="L628:O628"/>
    <mergeCell ref="L629:O629"/>
    <mergeCell ref="L632:O632"/>
    <mergeCell ref="L633:O633"/>
    <mergeCell ref="U633:X633"/>
    <mergeCell ref="Y633:AA633"/>
    <mergeCell ref="G634:H634"/>
    <mergeCell ref="U634:X634"/>
    <mergeCell ref="L635:O635"/>
    <mergeCell ref="U635:X635"/>
    <mergeCell ref="Y635:AA635"/>
    <mergeCell ref="U636:X636"/>
    <mergeCell ref="U637:X637"/>
    <mergeCell ref="Y637:AA637"/>
    <mergeCell ref="AB631:AE632"/>
    <mergeCell ref="AF414:AI414"/>
    <mergeCell ref="B415:C415"/>
    <mergeCell ref="D415:F415"/>
    <mergeCell ref="G415:I415"/>
    <mergeCell ref="U415:X415"/>
    <mergeCell ref="U413:X413"/>
    <mergeCell ref="B414:C414"/>
    <mergeCell ref="B628:C630"/>
    <mergeCell ref="D628:F628"/>
    <mergeCell ref="G628:I628"/>
    <mergeCell ref="Y628:AA628"/>
    <mergeCell ref="D629:F629"/>
    <mergeCell ref="G629:I629"/>
    <mergeCell ref="D630:F630"/>
    <mergeCell ref="G630:I630"/>
    <mergeCell ref="G631:H631"/>
    <mergeCell ref="L631:O631"/>
    <mergeCell ref="U631:X631"/>
    <mergeCell ref="Y631:AA631"/>
    <mergeCell ref="D460:F460"/>
    <mergeCell ref="U460:X460"/>
    <mergeCell ref="D461:F461"/>
    <mergeCell ref="L461:O461"/>
    <mergeCell ref="U461:X461"/>
    <mergeCell ref="B459:C462"/>
    <mergeCell ref="D459:F459"/>
    <mergeCell ref="G459:I459"/>
    <mergeCell ref="L459:O459"/>
    <mergeCell ref="L475:O475"/>
    <mergeCell ref="U459:X459"/>
    <mergeCell ref="Y459:AA459"/>
    <mergeCell ref="D456:F458"/>
    <mergeCell ref="AF406:AI406"/>
    <mergeCell ref="G407:I407"/>
    <mergeCell ref="U407:X407"/>
    <mergeCell ref="G408:I408"/>
    <mergeCell ref="L408:O408"/>
    <mergeCell ref="U408:X408"/>
    <mergeCell ref="Y408:AA408"/>
    <mergeCell ref="F417:X417"/>
    <mergeCell ref="F418:X418"/>
    <mergeCell ref="B283:C288"/>
    <mergeCell ref="B320:C325"/>
    <mergeCell ref="B386:C391"/>
    <mergeCell ref="U409:X409"/>
    <mergeCell ref="L410:O410"/>
    <mergeCell ref="D625:F627"/>
    <mergeCell ref="G625:I627"/>
    <mergeCell ref="J625:S625"/>
    <mergeCell ref="T625:AI625"/>
    <mergeCell ref="J626:K627"/>
    <mergeCell ref="L626:O627"/>
    <mergeCell ref="P626:S626"/>
    <mergeCell ref="U626:W627"/>
    <mergeCell ref="Y626:AA627"/>
    <mergeCell ref="AB626:AI626"/>
    <mergeCell ref="AC627:AD627"/>
    <mergeCell ref="AG627:AH627"/>
    <mergeCell ref="U410:X410"/>
    <mergeCell ref="Y410:AA410"/>
    <mergeCell ref="U411:X411"/>
    <mergeCell ref="L412:O412"/>
    <mergeCell ref="U412:X412"/>
    <mergeCell ref="Y412:AA412"/>
    <mergeCell ref="L402:O402"/>
    <mergeCell ref="U402:X402"/>
    <mergeCell ref="Y402:AA402"/>
    <mergeCell ref="B400:C400"/>
    <mergeCell ref="G400:I400"/>
    <mergeCell ref="L400:O400"/>
    <mergeCell ref="U400:X400"/>
    <mergeCell ref="Y400:AA400"/>
    <mergeCell ref="D414:F414"/>
    <mergeCell ref="G414:I414"/>
    <mergeCell ref="L414:O414"/>
    <mergeCell ref="Y414:AA414"/>
    <mergeCell ref="AB414:AE414"/>
    <mergeCell ref="U414:X414"/>
    <mergeCell ref="U403:X403"/>
    <mergeCell ref="L404:O404"/>
    <mergeCell ref="U404:X404"/>
    <mergeCell ref="Y404:AA404"/>
    <mergeCell ref="U405:X405"/>
    <mergeCell ref="G406:I406"/>
    <mergeCell ref="L406:O406"/>
    <mergeCell ref="U406:X406"/>
    <mergeCell ref="Y406:AA406"/>
    <mergeCell ref="AB406:AE406"/>
    <mergeCell ref="AB400:AE400"/>
    <mergeCell ref="B399:C399"/>
    <mergeCell ref="D399:F399"/>
    <mergeCell ref="U399:X399"/>
    <mergeCell ref="U397:X397"/>
    <mergeCell ref="B398:C398"/>
    <mergeCell ref="U395:X395"/>
    <mergeCell ref="L396:O396"/>
    <mergeCell ref="U396:X396"/>
    <mergeCell ref="Y396:AA396"/>
    <mergeCell ref="Y394:AA394"/>
    <mergeCell ref="Y398:AA398"/>
    <mergeCell ref="AB398:AE398"/>
    <mergeCell ref="AF400:AI400"/>
    <mergeCell ref="B401:C401"/>
    <mergeCell ref="G401:I401"/>
    <mergeCell ref="U401:X401"/>
    <mergeCell ref="D398:F398"/>
    <mergeCell ref="G398:I398"/>
    <mergeCell ref="U398:X398"/>
    <mergeCell ref="F375:X375"/>
    <mergeCell ref="U372:X372"/>
    <mergeCell ref="AB360:AE360"/>
    <mergeCell ref="U391:X391"/>
    <mergeCell ref="L392:O392"/>
    <mergeCell ref="U392:X392"/>
    <mergeCell ref="Y392:AA392"/>
    <mergeCell ref="G389:I389"/>
    <mergeCell ref="U389:X389"/>
    <mergeCell ref="L390:O390"/>
    <mergeCell ref="U390:X390"/>
    <mergeCell ref="Y390:AA390"/>
    <mergeCell ref="U393:X393"/>
    <mergeCell ref="G394:I394"/>
    <mergeCell ref="L394:O394"/>
    <mergeCell ref="U394:X394"/>
    <mergeCell ref="L398:O398"/>
    <mergeCell ref="AB394:AE394"/>
    <mergeCell ref="D352:F352"/>
    <mergeCell ref="L352:O352"/>
    <mergeCell ref="U352:X352"/>
    <mergeCell ref="Y352:AA352"/>
    <mergeCell ref="D387:F387"/>
    <mergeCell ref="G387:I387"/>
    <mergeCell ref="U387:X387"/>
    <mergeCell ref="L346:O346"/>
    <mergeCell ref="F376:X376"/>
    <mergeCell ref="Y370:AA370"/>
    <mergeCell ref="U371:X371"/>
    <mergeCell ref="L372:O372"/>
    <mergeCell ref="G388:I388"/>
    <mergeCell ref="L388:O388"/>
    <mergeCell ref="U388:X388"/>
    <mergeCell ref="Y388:AA388"/>
    <mergeCell ref="D388:F388"/>
    <mergeCell ref="U364:X364"/>
    <mergeCell ref="Y372:AA372"/>
    <mergeCell ref="G361:I361"/>
    <mergeCell ref="U361:X361"/>
    <mergeCell ref="L362:O362"/>
    <mergeCell ref="U362:X362"/>
    <mergeCell ref="Y362:AA362"/>
    <mergeCell ref="G368:I368"/>
    <mergeCell ref="L368:O368"/>
    <mergeCell ref="U368:X368"/>
    <mergeCell ref="Y368:AA368"/>
    <mergeCell ref="G366:I366"/>
    <mergeCell ref="L370:O370"/>
    <mergeCell ref="U370:X370"/>
    <mergeCell ref="U373:X373"/>
    <mergeCell ref="L341:O341"/>
    <mergeCell ref="L351:O351"/>
    <mergeCell ref="L355:O355"/>
    <mergeCell ref="L344:O344"/>
    <mergeCell ref="L366:O366"/>
    <mergeCell ref="U366:X366"/>
    <mergeCell ref="Y366:AA366"/>
    <mergeCell ref="AF360:AI360"/>
    <mergeCell ref="G340:I340"/>
    <mergeCell ref="L340:O340"/>
    <mergeCell ref="U341:X341"/>
    <mergeCell ref="AF366:AI366"/>
    <mergeCell ref="G367:I367"/>
    <mergeCell ref="U367:X367"/>
    <mergeCell ref="U357:X357"/>
    <mergeCell ref="L358:O358"/>
    <mergeCell ref="U358:X358"/>
    <mergeCell ref="U363:X363"/>
    <mergeCell ref="L364:O364"/>
    <mergeCell ref="G341:I341"/>
    <mergeCell ref="G342:I342"/>
    <mergeCell ref="L342:O342"/>
    <mergeCell ref="G356:I356"/>
    <mergeCell ref="AB366:AE366"/>
    <mergeCell ref="AC385:AD385"/>
    <mergeCell ref="AG385:AH385"/>
    <mergeCell ref="L384:O385"/>
    <mergeCell ref="U342:X342"/>
    <mergeCell ref="Y342:AA342"/>
    <mergeCell ref="U343:X343"/>
    <mergeCell ref="U344:X344"/>
    <mergeCell ref="Y344:AA344"/>
    <mergeCell ref="P384:S384"/>
    <mergeCell ref="Y384:AA385"/>
    <mergeCell ref="Y348:AA348"/>
    <mergeCell ref="U345:X345"/>
    <mergeCell ref="U346:X346"/>
    <mergeCell ref="Y346:AA346"/>
    <mergeCell ref="U347:X347"/>
    <mergeCell ref="U360:X360"/>
    <mergeCell ref="Y360:AA360"/>
    <mergeCell ref="Y364:AA364"/>
    <mergeCell ref="U365:X365"/>
    <mergeCell ref="J383:S383"/>
    <mergeCell ref="T383:AI383"/>
    <mergeCell ref="J384:K385"/>
    <mergeCell ref="U356:X356"/>
    <mergeCell ref="Y356:AA356"/>
    <mergeCell ref="L360:O360"/>
    <mergeCell ref="U349:X349"/>
    <mergeCell ref="L348:O348"/>
    <mergeCell ref="U369:X369"/>
    <mergeCell ref="U353:X353"/>
    <mergeCell ref="Y358:AA358"/>
    <mergeCell ref="U359:X359"/>
    <mergeCell ref="L354:O354"/>
    <mergeCell ref="D386:F386"/>
    <mergeCell ref="G386:I386"/>
    <mergeCell ref="L386:O386"/>
    <mergeCell ref="U386:X386"/>
    <mergeCell ref="Y386:AA386"/>
    <mergeCell ref="U339:X339"/>
    <mergeCell ref="U340:X340"/>
    <mergeCell ref="Y340:AA340"/>
    <mergeCell ref="U384:W385"/>
    <mergeCell ref="D383:F385"/>
    <mergeCell ref="G383:I385"/>
    <mergeCell ref="G360:I360"/>
    <mergeCell ref="B349:C349"/>
    <mergeCell ref="D349:F349"/>
    <mergeCell ref="G349:I349"/>
    <mergeCell ref="B348:C348"/>
    <mergeCell ref="D348:F348"/>
    <mergeCell ref="G348:I348"/>
    <mergeCell ref="B350:C350"/>
    <mergeCell ref="D350:F350"/>
    <mergeCell ref="Y350:AA350"/>
    <mergeCell ref="B351:C351"/>
    <mergeCell ref="U351:X351"/>
    <mergeCell ref="B352:C352"/>
    <mergeCell ref="B353:C353"/>
    <mergeCell ref="U354:X354"/>
    <mergeCell ref="Y354:AA354"/>
    <mergeCell ref="U355:X355"/>
    <mergeCell ref="L356:O356"/>
    <mergeCell ref="U348:X348"/>
    <mergeCell ref="L350:O350"/>
    <mergeCell ref="U350:X350"/>
    <mergeCell ref="U336:X336"/>
    <mergeCell ref="Y336:AA336"/>
    <mergeCell ref="U334:X334"/>
    <mergeCell ref="Y334:AA334"/>
    <mergeCell ref="Y332:AA332"/>
    <mergeCell ref="AB332:AE332"/>
    <mergeCell ref="B334:C334"/>
    <mergeCell ref="G334:I334"/>
    <mergeCell ref="L334:O334"/>
    <mergeCell ref="L335:O335"/>
    <mergeCell ref="U337:X337"/>
    <mergeCell ref="L338:O338"/>
    <mergeCell ref="U338:X338"/>
    <mergeCell ref="B335:C335"/>
    <mergeCell ref="G335:I335"/>
    <mergeCell ref="U335:X335"/>
    <mergeCell ref="L336:O336"/>
    <mergeCell ref="Y338:AA338"/>
    <mergeCell ref="U329:X329"/>
    <mergeCell ref="L330:O330"/>
    <mergeCell ref="U330:X330"/>
    <mergeCell ref="Y330:AA330"/>
    <mergeCell ref="U325:X325"/>
    <mergeCell ref="L326:O326"/>
    <mergeCell ref="U326:X326"/>
    <mergeCell ref="Y326:AA326"/>
    <mergeCell ref="U327:X327"/>
    <mergeCell ref="AB328:AE328"/>
    <mergeCell ref="B333:C333"/>
    <mergeCell ref="D333:F333"/>
    <mergeCell ref="U333:X333"/>
    <mergeCell ref="U331:X331"/>
    <mergeCell ref="B332:C332"/>
    <mergeCell ref="D332:F332"/>
    <mergeCell ref="G332:I332"/>
    <mergeCell ref="L332:O332"/>
    <mergeCell ref="U332:X332"/>
    <mergeCell ref="D322:F322"/>
    <mergeCell ref="G322:I322"/>
    <mergeCell ref="G323:I323"/>
    <mergeCell ref="D321:F321"/>
    <mergeCell ref="G321:I321"/>
    <mergeCell ref="U321:X321"/>
    <mergeCell ref="L322:O322"/>
    <mergeCell ref="U322:X322"/>
    <mergeCell ref="L323:O323"/>
    <mergeCell ref="G328:I328"/>
    <mergeCell ref="L328:O328"/>
    <mergeCell ref="U328:X328"/>
    <mergeCell ref="Y328:AA328"/>
    <mergeCell ref="Y322:AA322"/>
    <mergeCell ref="U323:X323"/>
    <mergeCell ref="L324:O324"/>
    <mergeCell ref="U324:X324"/>
    <mergeCell ref="Y324:AA324"/>
    <mergeCell ref="J317:S317"/>
    <mergeCell ref="T317:AI317"/>
    <mergeCell ref="J318:K319"/>
    <mergeCell ref="L318:O319"/>
    <mergeCell ref="P318:S318"/>
    <mergeCell ref="U318:W319"/>
    <mergeCell ref="Y318:AA319"/>
    <mergeCell ref="AB318:AI318"/>
    <mergeCell ref="AC319:AD319"/>
    <mergeCell ref="AG319:AH319"/>
    <mergeCell ref="D320:F320"/>
    <mergeCell ref="G320:I320"/>
    <mergeCell ref="L320:O320"/>
    <mergeCell ref="U320:X320"/>
    <mergeCell ref="Y320:AA320"/>
    <mergeCell ref="D317:F319"/>
    <mergeCell ref="G317:I319"/>
    <mergeCell ref="N2:T2"/>
    <mergeCell ref="D21:H21"/>
    <mergeCell ref="H12:J12"/>
    <mergeCell ref="D16:H16"/>
    <mergeCell ref="D6:AF7"/>
    <mergeCell ref="D11:G12"/>
    <mergeCell ref="H11:J11"/>
    <mergeCell ref="D9:J9"/>
    <mergeCell ref="D10:J10"/>
    <mergeCell ref="X12:Z12"/>
    <mergeCell ref="D17:H17"/>
    <mergeCell ref="D18:H18"/>
    <mergeCell ref="U16:Z16"/>
    <mergeCell ref="U17:Z17"/>
    <mergeCell ref="K10:AF10"/>
    <mergeCell ref="K9:AF9"/>
    <mergeCell ref="I18:N18"/>
    <mergeCell ref="D20:H20"/>
    <mergeCell ref="AA20:AF20"/>
    <mergeCell ref="O20:T20"/>
    <mergeCell ref="AA18:AF18"/>
    <mergeCell ref="O18:T18"/>
    <mergeCell ref="U18:Z18"/>
    <mergeCell ref="U19:Z19"/>
    <mergeCell ref="AA21:AF21"/>
    <mergeCell ref="O21:T21"/>
    <mergeCell ref="U20:Z20"/>
    <mergeCell ref="D19:H19"/>
    <mergeCell ref="I19:N19"/>
    <mergeCell ref="L11:AF11"/>
    <mergeCell ref="L12:W12"/>
    <mergeCell ref="AA19:AF19"/>
    <mergeCell ref="B53:C56"/>
    <mergeCell ref="U54:X54"/>
    <mergeCell ref="D55:F55"/>
    <mergeCell ref="U55:X55"/>
    <mergeCell ref="U56:X56"/>
    <mergeCell ref="AA17:AF17"/>
    <mergeCell ref="O17:T17"/>
    <mergeCell ref="AA16:AF16"/>
    <mergeCell ref="U51:W52"/>
    <mergeCell ref="Y51:AA52"/>
    <mergeCell ref="AB51:AI51"/>
    <mergeCell ref="AC52:AD52"/>
    <mergeCell ref="AG52:AH52"/>
    <mergeCell ref="E25:AE25"/>
    <mergeCell ref="E26:AF27"/>
    <mergeCell ref="AA12:AF12"/>
    <mergeCell ref="I17:N17"/>
    <mergeCell ref="I16:N16"/>
    <mergeCell ref="O16:T16"/>
    <mergeCell ref="AA22:AF22"/>
    <mergeCell ref="D22:H22"/>
    <mergeCell ref="O19:T19"/>
    <mergeCell ref="I22:N22"/>
    <mergeCell ref="U22:Z22"/>
    <mergeCell ref="O22:T22"/>
    <mergeCell ref="I20:N20"/>
    <mergeCell ref="I21:N21"/>
    <mergeCell ref="U21:Z21"/>
    <mergeCell ref="E28:AF29"/>
    <mergeCell ref="E30:AF31"/>
    <mergeCell ref="E38:AE38"/>
    <mergeCell ref="E32:AF32"/>
    <mergeCell ref="D59:F59"/>
    <mergeCell ref="U59:X59"/>
    <mergeCell ref="Y59:AA59"/>
    <mergeCell ref="D60:F60"/>
    <mergeCell ref="L61:O61"/>
    <mergeCell ref="U61:X61"/>
    <mergeCell ref="Y61:AA61"/>
    <mergeCell ref="D57:F57"/>
    <mergeCell ref="G57:I57"/>
    <mergeCell ref="U57:X57"/>
    <mergeCell ref="Y57:AA57"/>
    <mergeCell ref="U58:X58"/>
    <mergeCell ref="D50:F52"/>
    <mergeCell ref="G50:I52"/>
    <mergeCell ref="J50:S50"/>
    <mergeCell ref="T50:AI50"/>
    <mergeCell ref="J51:K52"/>
    <mergeCell ref="L51:O52"/>
    <mergeCell ref="P51:S51"/>
    <mergeCell ref="D53:F53"/>
    <mergeCell ref="G53:I53"/>
    <mergeCell ref="U53:X53"/>
    <mergeCell ref="Y53:AA53"/>
    <mergeCell ref="U70:X70"/>
    <mergeCell ref="U71:X71"/>
    <mergeCell ref="Y71:AA71"/>
    <mergeCell ref="U72:X72"/>
    <mergeCell ref="U68:X68"/>
    <mergeCell ref="U69:X69"/>
    <mergeCell ref="Y69:AA69"/>
    <mergeCell ref="L65:O65"/>
    <mergeCell ref="U65:X65"/>
    <mergeCell ref="Y65:AA65"/>
    <mergeCell ref="U66:X66"/>
    <mergeCell ref="G67:I67"/>
    <mergeCell ref="U67:X67"/>
    <mergeCell ref="Y67:AA67"/>
    <mergeCell ref="U62:X62"/>
    <mergeCell ref="Y62:AA62"/>
    <mergeCell ref="L63:O63"/>
    <mergeCell ref="U63:X63"/>
    <mergeCell ref="Y63:AA63"/>
    <mergeCell ref="U64:X64"/>
    <mergeCell ref="L68:O68"/>
    <mergeCell ref="Y79:AA79"/>
    <mergeCell ref="U80:X80"/>
    <mergeCell ref="L81:O81"/>
    <mergeCell ref="U81:X81"/>
    <mergeCell ref="Y81:AA81"/>
    <mergeCell ref="U82:X82"/>
    <mergeCell ref="U76:X76"/>
    <mergeCell ref="G77:I77"/>
    <mergeCell ref="U77:X77"/>
    <mergeCell ref="Y77:AA77"/>
    <mergeCell ref="U311:X311"/>
    <mergeCell ref="U78:X78"/>
    <mergeCell ref="L79:O79"/>
    <mergeCell ref="U79:X79"/>
    <mergeCell ref="L73:O73"/>
    <mergeCell ref="U73:X73"/>
    <mergeCell ref="Y73:AA73"/>
    <mergeCell ref="U74:X74"/>
    <mergeCell ref="L75:O75"/>
    <mergeCell ref="U75:X75"/>
    <mergeCell ref="Y75:AA75"/>
    <mergeCell ref="U88:X88"/>
    <mergeCell ref="L89:O89"/>
    <mergeCell ref="U89:X89"/>
    <mergeCell ref="Y89:AA89"/>
    <mergeCell ref="U90:X90"/>
    <mergeCell ref="U91:X91"/>
    <mergeCell ref="Y91:AA91"/>
    <mergeCell ref="U86:X86"/>
    <mergeCell ref="G87:I87"/>
    <mergeCell ref="L83:O83"/>
    <mergeCell ref="U83:X83"/>
    <mergeCell ref="Y83:AA83"/>
    <mergeCell ref="U84:X84"/>
    <mergeCell ref="L85:O85"/>
    <mergeCell ref="U85:X85"/>
    <mergeCell ref="Y85:AA85"/>
    <mergeCell ref="U96:X96"/>
    <mergeCell ref="L97:O97"/>
    <mergeCell ref="U97:X97"/>
    <mergeCell ref="Y97:AA97"/>
    <mergeCell ref="U98:X98"/>
    <mergeCell ref="L99:O99"/>
    <mergeCell ref="U99:X99"/>
    <mergeCell ref="Y99:AA99"/>
    <mergeCell ref="U92:X92"/>
    <mergeCell ref="L93:O93"/>
    <mergeCell ref="U93:X93"/>
    <mergeCell ref="Y93:AA93"/>
    <mergeCell ref="U94:X94"/>
    <mergeCell ref="L95:O95"/>
    <mergeCell ref="U95:X95"/>
    <mergeCell ref="Y95:AA95"/>
    <mergeCell ref="Y107:AA107"/>
    <mergeCell ref="U108:X108"/>
    <mergeCell ref="F110:X110"/>
    <mergeCell ref="U102:X102"/>
    <mergeCell ref="L103:O103"/>
    <mergeCell ref="U103:X103"/>
    <mergeCell ref="Y103:AA103"/>
    <mergeCell ref="U104:X104"/>
    <mergeCell ref="L105:O105"/>
    <mergeCell ref="U105:X105"/>
    <mergeCell ref="Y105:AA105"/>
    <mergeCell ref="U100:X100"/>
    <mergeCell ref="G101:I101"/>
    <mergeCell ref="U101:X101"/>
    <mergeCell ref="Y101:AA101"/>
    <mergeCell ref="L87:O87"/>
    <mergeCell ref="U87:X87"/>
    <mergeCell ref="Y87:AA87"/>
    <mergeCell ref="D125:F125"/>
    <mergeCell ref="L125:O125"/>
    <mergeCell ref="U125:X125"/>
    <mergeCell ref="Y125:AA125"/>
    <mergeCell ref="D127:F127"/>
    <mergeCell ref="L127:O127"/>
    <mergeCell ref="U127:X127"/>
    <mergeCell ref="Y127:AA127"/>
    <mergeCell ref="B121:C124"/>
    <mergeCell ref="U122:X122"/>
    <mergeCell ref="D123:F123"/>
    <mergeCell ref="L123:O123"/>
    <mergeCell ref="U123:X123"/>
    <mergeCell ref="Y123:AA123"/>
    <mergeCell ref="U124:X124"/>
    <mergeCell ref="AG120:AH120"/>
    <mergeCell ref="D121:F121"/>
    <mergeCell ref="G121:I121"/>
    <mergeCell ref="L121:O121"/>
    <mergeCell ref="U121:X121"/>
    <mergeCell ref="Y121:AA121"/>
    <mergeCell ref="D118:F120"/>
    <mergeCell ref="G118:I120"/>
    <mergeCell ref="J118:S118"/>
    <mergeCell ref="T118:AI118"/>
    <mergeCell ref="J119:K120"/>
    <mergeCell ref="L119:O120"/>
    <mergeCell ref="P119:S119"/>
    <mergeCell ref="U119:W120"/>
    <mergeCell ref="Y119:AA120"/>
    <mergeCell ref="AB119:AI119"/>
    <mergeCell ref="AC120:AD120"/>
    <mergeCell ref="U131:X131"/>
    <mergeCell ref="Y131:AA131"/>
    <mergeCell ref="U134:X134"/>
    <mergeCell ref="L135:O135"/>
    <mergeCell ref="U135:X135"/>
    <mergeCell ref="Y135:AA135"/>
    <mergeCell ref="U130:X130"/>
    <mergeCell ref="U126:X126"/>
    <mergeCell ref="G132:I133"/>
    <mergeCell ref="U132:X132"/>
    <mergeCell ref="L133:O133"/>
    <mergeCell ref="U133:X133"/>
    <mergeCell ref="Y133:AA133"/>
    <mergeCell ref="G131:I131"/>
    <mergeCell ref="L131:O131"/>
    <mergeCell ref="D128:F128"/>
    <mergeCell ref="U128:X128"/>
    <mergeCell ref="Y128:AA128"/>
    <mergeCell ref="L129:O129"/>
    <mergeCell ref="U129:X129"/>
    <mergeCell ref="Y129:AA129"/>
    <mergeCell ref="U140:X140"/>
    <mergeCell ref="L141:O141"/>
    <mergeCell ref="U141:X141"/>
    <mergeCell ref="Y141:AA141"/>
    <mergeCell ref="U142:X142"/>
    <mergeCell ref="L143:O143"/>
    <mergeCell ref="U143:X143"/>
    <mergeCell ref="Y143:AA143"/>
    <mergeCell ref="U144:X144"/>
    <mergeCell ref="U136:X136"/>
    <mergeCell ref="L137:O137"/>
    <mergeCell ref="U137:X137"/>
    <mergeCell ref="Y137:AA137"/>
    <mergeCell ref="U138:X138"/>
    <mergeCell ref="L139:O139"/>
    <mergeCell ref="U139:X139"/>
    <mergeCell ref="Y139:AA139"/>
    <mergeCell ref="U148:X148"/>
    <mergeCell ref="L149:O149"/>
    <mergeCell ref="U149:X149"/>
    <mergeCell ref="Y149:AA149"/>
    <mergeCell ref="U150:X150"/>
    <mergeCell ref="G147:I147"/>
    <mergeCell ref="L147:O147"/>
    <mergeCell ref="U147:X147"/>
    <mergeCell ref="Y147:AA147"/>
    <mergeCell ref="Y153:AA153"/>
    <mergeCell ref="U154:X154"/>
    <mergeCell ref="U145:X145"/>
    <mergeCell ref="Y145:AA145"/>
    <mergeCell ref="L151:O151"/>
    <mergeCell ref="U151:X151"/>
    <mergeCell ref="Y151:AA151"/>
    <mergeCell ref="U146:X146"/>
    <mergeCell ref="U164:X164"/>
    <mergeCell ref="Y164:AA164"/>
    <mergeCell ref="U162:X162"/>
    <mergeCell ref="Y163:AA163"/>
    <mergeCell ref="U156:X156"/>
    <mergeCell ref="L157:O157"/>
    <mergeCell ref="U157:X157"/>
    <mergeCell ref="Y157:AA157"/>
    <mergeCell ref="U158:X158"/>
    <mergeCell ref="Y159:AA159"/>
    <mergeCell ref="G161:I161"/>
    <mergeCell ref="L161:O161"/>
    <mergeCell ref="U161:X161"/>
    <mergeCell ref="U152:X152"/>
    <mergeCell ref="L153:O153"/>
    <mergeCell ref="U153:X153"/>
    <mergeCell ref="L155:O155"/>
    <mergeCell ref="U155:X155"/>
    <mergeCell ref="Y155:AA155"/>
    <mergeCell ref="L180:O181"/>
    <mergeCell ref="P180:S180"/>
    <mergeCell ref="U180:W181"/>
    <mergeCell ref="Y180:AA181"/>
    <mergeCell ref="AB180:AI180"/>
    <mergeCell ref="U167:X167"/>
    <mergeCell ref="U168:X168"/>
    <mergeCell ref="U169:X169"/>
    <mergeCell ref="F171:X171"/>
    <mergeCell ref="F172:X172"/>
    <mergeCell ref="D179:F181"/>
    <mergeCell ref="G179:I181"/>
    <mergeCell ref="D182:F182"/>
    <mergeCell ref="G182:I182"/>
    <mergeCell ref="D159:F163"/>
    <mergeCell ref="G159:I159"/>
    <mergeCell ref="L159:O159"/>
    <mergeCell ref="G165:I165"/>
    <mergeCell ref="U165:X165"/>
    <mergeCell ref="D164:F166"/>
    <mergeCell ref="U166:X166"/>
    <mergeCell ref="Y166:AA166"/>
    <mergeCell ref="U163:X163"/>
    <mergeCell ref="J179:S179"/>
    <mergeCell ref="T179:AI179"/>
    <mergeCell ref="J180:K181"/>
    <mergeCell ref="AC181:AD181"/>
    <mergeCell ref="AG181:AH181"/>
    <mergeCell ref="U160:X160"/>
    <mergeCell ref="U159:X159"/>
    <mergeCell ref="Y161:AA161"/>
    <mergeCell ref="G164:I164"/>
    <mergeCell ref="Y194:AA194"/>
    <mergeCell ref="L190:O190"/>
    <mergeCell ref="U190:X190"/>
    <mergeCell ref="Y190:AA190"/>
    <mergeCell ref="U191:X191"/>
    <mergeCell ref="L192:O192"/>
    <mergeCell ref="U192:X192"/>
    <mergeCell ref="Y192:AA192"/>
    <mergeCell ref="B182:C185"/>
    <mergeCell ref="U187:X187"/>
    <mergeCell ref="L188:O188"/>
    <mergeCell ref="U188:X188"/>
    <mergeCell ref="Y188:AA188"/>
    <mergeCell ref="U189:X189"/>
    <mergeCell ref="U185:X185"/>
    <mergeCell ref="U186:X186"/>
    <mergeCell ref="Y186:AA186"/>
    <mergeCell ref="D184:F184"/>
    <mergeCell ref="L184:O184"/>
    <mergeCell ref="U184:X184"/>
    <mergeCell ref="D183:F183"/>
    <mergeCell ref="G183:I183"/>
    <mergeCell ref="U183:X183"/>
    <mergeCell ref="Y184:AA184"/>
    <mergeCell ref="U182:X182"/>
    <mergeCell ref="Y182:AA182"/>
    <mergeCell ref="Y200:AA200"/>
    <mergeCell ref="U201:X201"/>
    <mergeCell ref="D203:F203"/>
    <mergeCell ref="G203:I203"/>
    <mergeCell ref="U203:X203"/>
    <mergeCell ref="D202:F202"/>
    <mergeCell ref="G202:I202"/>
    <mergeCell ref="D198:F198"/>
    <mergeCell ref="G198:I198"/>
    <mergeCell ref="U198:X198"/>
    <mergeCell ref="Y198:AA198"/>
    <mergeCell ref="D199:F199"/>
    <mergeCell ref="G199:I199"/>
    <mergeCell ref="U199:X199"/>
    <mergeCell ref="G195:I195"/>
    <mergeCell ref="U195:X195"/>
    <mergeCell ref="U196:X196"/>
    <mergeCell ref="Y196:AA196"/>
    <mergeCell ref="U197:X197"/>
    <mergeCell ref="B208:C211"/>
    <mergeCell ref="L210:O210"/>
    <mergeCell ref="U210:X210"/>
    <mergeCell ref="Y210:AA210"/>
    <mergeCell ref="U211:X211"/>
    <mergeCell ref="U205:X205"/>
    <mergeCell ref="L206:O206"/>
    <mergeCell ref="U206:X206"/>
    <mergeCell ref="Y206:AA206"/>
    <mergeCell ref="U207:X207"/>
    <mergeCell ref="D208:F208"/>
    <mergeCell ref="G208:I208"/>
    <mergeCell ref="L208:O208"/>
    <mergeCell ref="U208:X208"/>
    <mergeCell ref="Y208:AA208"/>
    <mergeCell ref="U202:X202"/>
    <mergeCell ref="Y202:AA202"/>
    <mergeCell ref="D204:F204"/>
    <mergeCell ref="L204:O204"/>
    <mergeCell ref="U204:X204"/>
    <mergeCell ref="Y204:AA204"/>
    <mergeCell ref="G219:I219"/>
    <mergeCell ref="U219:X219"/>
    <mergeCell ref="L220:O220"/>
    <mergeCell ref="U220:X220"/>
    <mergeCell ref="Y220:AA220"/>
    <mergeCell ref="U215:X215"/>
    <mergeCell ref="L216:O216"/>
    <mergeCell ref="U216:X216"/>
    <mergeCell ref="Y216:AA216"/>
    <mergeCell ref="U217:X217"/>
    <mergeCell ref="G218:I218"/>
    <mergeCell ref="L218:O218"/>
    <mergeCell ref="U218:X218"/>
    <mergeCell ref="Y218:AA218"/>
    <mergeCell ref="L212:O212"/>
    <mergeCell ref="U212:X212"/>
    <mergeCell ref="Y212:AA212"/>
    <mergeCell ref="U213:X213"/>
    <mergeCell ref="L214:O214"/>
    <mergeCell ref="U214:X214"/>
    <mergeCell ref="Y214:AA214"/>
    <mergeCell ref="L219:O219"/>
    <mergeCell ref="L228:O228"/>
    <mergeCell ref="U228:X228"/>
    <mergeCell ref="Y228:AA228"/>
    <mergeCell ref="U229:X229"/>
    <mergeCell ref="G230:I230"/>
    <mergeCell ref="L230:O230"/>
    <mergeCell ref="U230:X230"/>
    <mergeCell ref="Y230:AA230"/>
    <mergeCell ref="U225:X225"/>
    <mergeCell ref="L226:O226"/>
    <mergeCell ref="U226:X226"/>
    <mergeCell ref="Y226:AA226"/>
    <mergeCell ref="U227:X227"/>
    <mergeCell ref="U221:X221"/>
    <mergeCell ref="U222:X222"/>
    <mergeCell ref="Y222:AA222"/>
    <mergeCell ref="U223:X223"/>
    <mergeCell ref="G224:I224"/>
    <mergeCell ref="L224:O224"/>
    <mergeCell ref="U224:X224"/>
    <mergeCell ref="Y224:AA224"/>
    <mergeCell ref="U234:X234"/>
    <mergeCell ref="G237:I237"/>
    <mergeCell ref="U237:X237"/>
    <mergeCell ref="L238:O238"/>
    <mergeCell ref="U238:X238"/>
    <mergeCell ref="Y238:AA238"/>
    <mergeCell ref="U235:X235"/>
    <mergeCell ref="G236:I236"/>
    <mergeCell ref="L236:O236"/>
    <mergeCell ref="U236:X236"/>
    <mergeCell ref="Y236:AA236"/>
    <mergeCell ref="G231:I231"/>
    <mergeCell ref="U231:X231"/>
    <mergeCell ref="Y234:AA234"/>
    <mergeCell ref="L232:O232"/>
    <mergeCell ref="U232:X232"/>
    <mergeCell ref="Y232:AA232"/>
    <mergeCell ref="U233:X233"/>
    <mergeCell ref="G234:I234"/>
    <mergeCell ref="L234:O234"/>
    <mergeCell ref="L237:O237"/>
    <mergeCell ref="U243:X243"/>
    <mergeCell ref="F245:X245"/>
    <mergeCell ref="F246:X246"/>
    <mergeCell ref="D252:F254"/>
    <mergeCell ref="G252:I254"/>
    <mergeCell ref="J252:S252"/>
    <mergeCell ref="T252:AI252"/>
    <mergeCell ref="J253:K254"/>
    <mergeCell ref="L253:O254"/>
    <mergeCell ref="P253:S253"/>
    <mergeCell ref="U239:X239"/>
    <mergeCell ref="L240:O240"/>
    <mergeCell ref="U240:X240"/>
    <mergeCell ref="Y240:AA240"/>
    <mergeCell ref="U241:X241"/>
    <mergeCell ref="L242:O242"/>
    <mergeCell ref="U242:X242"/>
    <mergeCell ref="Y242:AA242"/>
    <mergeCell ref="D256:F256"/>
    <mergeCell ref="G256:I256"/>
    <mergeCell ref="U256:X256"/>
    <mergeCell ref="B255:C258"/>
    <mergeCell ref="L257:O257"/>
    <mergeCell ref="U257:X257"/>
    <mergeCell ref="Y257:AA257"/>
    <mergeCell ref="U258:X258"/>
    <mergeCell ref="U253:W254"/>
    <mergeCell ref="Y253:AA254"/>
    <mergeCell ref="AB253:AI253"/>
    <mergeCell ref="AC254:AD254"/>
    <mergeCell ref="AG254:AH254"/>
    <mergeCell ref="D255:F255"/>
    <mergeCell ref="G255:I255"/>
    <mergeCell ref="L255:O255"/>
    <mergeCell ref="U255:X255"/>
    <mergeCell ref="Y255:AA255"/>
    <mergeCell ref="L256:O256"/>
    <mergeCell ref="U264:X264"/>
    <mergeCell ref="L265:O265"/>
    <mergeCell ref="U265:X265"/>
    <mergeCell ref="Y265:AA265"/>
    <mergeCell ref="U266:X266"/>
    <mergeCell ref="D267:F267"/>
    <mergeCell ref="G267:I267"/>
    <mergeCell ref="L267:O267"/>
    <mergeCell ref="U267:X267"/>
    <mergeCell ref="Y267:AA267"/>
    <mergeCell ref="U262:X262"/>
    <mergeCell ref="G263:I263"/>
    <mergeCell ref="L263:O263"/>
    <mergeCell ref="U263:X263"/>
    <mergeCell ref="Y263:AA263"/>
    <mergeCell ref="L259:O259"/>
    <mergeCell ref="U259:X259"/>
    <mergeCell ref="Y259:AA259"/>
    <mergeCell ref="U260:X260"/>
    <mergeCell ref="L261:O261"/>
    <mergeCell ref="U261:X261"/>
    <mergeCell ref="Y261:AA261"/>
    <mergeCell ref="L264:O264"/>
    <mergeCell ref="G274:I274"/>
    <mergeCell ref="U274:X274"/>
    <mergeCell ref="G273:I273"/>
    <mergeCell ref="L273:O273"/>
    <mergeCell ref="U273:X273"/>
    <mergeCell ref="Y273:AA273"/>
    <mergeCell ref="G270:I270"/>
    <mergeCell ref="U270:X270"/>
    <mergeCell ref="L271:O271"/>
    <mergeCell ref="U271:X271"/>
    <mergeCell ref="Y271:AA271"/>
    <mergeCell ref="B267:C272"/>
    <mergeCell ref="U272:X272"/>
    <mergeCell ref="D268:F268"/>
    <mergeCell ref="U268:X268"/>
    <mergeCell ref="G269:I269"/>
    <mergeCell ref="L269:O269"/>
    <mergeCell ref="U269:X269"/>
    <mergeCell ref="Y269:AA269"/>
    <mergeCell ref="L270:O270"/>
    <mergeCell ref="L274:O274"/>
    <mergeCell ref="U282:X282"/>
    <mergeCell ref="D283:F283"/>
    <mergeCell ref="G283:I283"/>
    <mergeCell ref="L283:O283"/>
    <mergeCell ref="U283:X283"/>
    <mergeCell ref="Y283:AA283"/>
    <mergeCell ref="G279:I279"/>
    <mergeCell ref="U279:X279"/>
    <mergeCell ref="Y279:AA279"/>
    <mergeCell ref="U280:X280"/>
    <mergeCell ref="U281:X281"/>
    <mergeCell ref="Y281:AA281"/>
    <mergeCell ref="U275:X275"/>
    <mergeCell ref="Y275:AA275"/>
    <mergeCell ref="U276:X276"/>
    <mergeCell ref="U277:X277"/>
    <mergeCell ref="Y277:AA277"/>
    <mergeCell ref="U278:X278"/>
    <mergeCell ref="L279:O279"/>
    <mergeCell ref="L280:O280"/>
    <mergeCell ref="L289:O289"/>
    <mergeCell ref="U289:X289"/>
    <mergeCell ref="Y289:AA289"/>
    <mergeCell ref="U290:X290"/>
    <mergeCell ref="G291:I291"/>
    <mergeCell ref="L291:O291"/>
    <mergeCell ref="U291:X291"/>
    <mergeCell ref="Y291:AA291"/>
    <mergeCell ref="Y287:AA287"/>
    <mergeCell ref="U288:X288"/>
    <mergeCell ref="U286:X286"/>
    <mergeCell ref="D287:F287"/>
    <mergeCell ref="L287:O287"/>
    <mergeCell ref="U287:X287"/>
    <mergeCell ref="Y285:AA285"/>
    <mergeCell ref="D284:F284"/>
    <mergeCell ref="G284:I284"/>
    <mergeCell ref="U284:X284"/>
    <mergeCell ref="D285:F285"/>
    <mergeCell ref="L285:O285"/>
    <mergeCell ref="U285:X285"/>
    <mergeCell ref="L284:O284"/>
    <mergeCell ref="U298:X298"/>
    <mergeCell ref="L299:O299"/>
    <mergeCell ref="U299:X299"/>
    <mergeCell ref="Y299:AA299"/>
    <mergeCell ref="U300:X300"/>
    <mergeCell ref="G296:I296"/>
    <mergeCell ref="U296:X296"/>
    <mergeCell ref="L297:O297"/>
    <mergeCell ref="U297:X297"/>
    <mergeCell ref="Y297:AA297"/>
    <mergeCell ref="U292:X292"/>
    <mergeCell ref="L293:O293"/>
    <mergeCell ref="U293:X293"/>
    <mergeCell ref="Y293:AA293"/>
    <mergeCell ref="U294:X294"/>
    <mergeCell ref="G295:I295"/>
    <mergeCell ref="L295:O295"/>
    <mergeCell ref="U295:X295"/>
    <mergeCell ref="Y295:AA295"/>
    <mergeCell ref="L296:O296"/>
    <mergeCell ref="Y307:AA307"/>
    <mergeCell ref="U308:X308"/>
    <mergeCell ref="Y309:AA309"/>
    <mergeCell ref="Y310:AA310"/>
    <mergeCell ref="G303:I303"/>
    <mergeCell ref="L303:O303"/>
    <mergeCell ref="U303:X303"/>
    <mergeCell ref="Y303:AA303"/>
    <mergeCell ref="U304:X304"/>
    <mergeCell ref="L305:O305"/>
    <mergeCell ref="U305:X305"/>
    <mergeCell ref="Y305:AA305"/>
    <mergeCell ref="G302:I302"/>
    <mergeCell ref="U302:X302"/>
    <mergeCell ref="G301:I301"/>
    <mergeCell ref="L301:O301"/>
    <mergeCell ref="U301:X301"/>
    <mergeCell ref="Y301:AA301"/>
    <mergeCell ref="L302:O302"/>
    <mergeCell ref="L309:O309"/>
    <mergeCell ref="J456:S456"/>
    <mergeCell ref="T456:AI456"/>
    <mergeCell ref="J457:K458"/>
    <mergeCell ref="L457:O458"/>
    <mergeCell ref="P457:S457"/>
    <mergeCell ref="U457:W458"/>
    <mergeCell ref="Y457:AA458"/>
    <mergeCell ref="AB457:AI457"/>
    <mergeCell ref="AC458:AD458"/>
    <mergeCell ref="U468:X468"/>
    <mergeCell ref="G469:I469"/>
    <mergeCell ref="L469:O469"/>
    <mergeCell ref="U469:X469"/>
    <mergeCell ref="Y469:AA469"/>
    <mergeCell ref="L465:O465"/>
    <mergeCell ref="U465:X465"/>
    <mergeCell ref="Y465:AA465"/>
    <mergeCell ref="U466:X466"/>
    <mergeCell ref="G467:I468"/>
    <mergeCell ref="U467:X467"/>
    <mergeCell ref="Y467:AA467"/>
    <mergeCell ref="Y461:AA461"/>
    <mergeCell ref="U462:X462"/>
    <mergeCell ref="L463:O463"/>
    <mergeCell ref="U463:X463"/>
    <mergeCell ref="Y463:AA463"/>
    <mergeCell ref="AG458:AH458"/>
    <mergeCell ref="AB459:AE460"/>
    <mergeCell ref="AF459:AI460"/>
    <mergeCell ref="G456:I458"/>
    <mergeCell ref="U485:X485"/>
    <mergeCell ref="Y485:AA485"/>
    <mergeCell ref="U492:X492"/>
    <mergeCell ref="D493:F493"/>
    <mergeCell ref="G493:I493"/>
    <mergeCell ref="U493:X493"/>
    <mergeCell ref="D491:F491"/>
    <mergeCell ref="U487:X487"/>
    <mergeCell ref="Y487:AA487"/>
    <mergeCell ref="D489:F489"/>
    <mergeCell ref="G489:I489"/>
    <mergeCell ref="U489:X489"/>
    <mergeCell ref="Y489:AA489"/>
    <mergeCell ref="U490:X490"/>
    <mergeCell ref="U491:X491"/>
    <mergeCell ref="Y491:AA491"/>
    <mergeCell ref="U464:X464"/>
    <mergeCell ref="U481:X481"/>
    <mergeCell ref="Y481:AA481"/>
    <mergeCell ref="U482:X482"/>
    <mergeCell ref="L483:O483"/>
    <mergeCell ref="U483:X483"/>
    <mergeCell ref="Y483:AA483"/>
    <mergeCell ref="Y475:AA475"/>
    <mergeCell ref="U476:X476"/>
    <mergeCell ref="G478:I478"/>
    <mergeCell ref="U479:X479"/>
    <mergeCell ref="Y479:AA479"/>
    <mergeCell ref="G477:I477"/>
    <mergeCell ref="L477:O477"/>
    <mergeCell ref="U477:X477"/>
    <mergeCell ref="Y477:AA477"/>
    <mergeCell ref="D495:F495"/>
    <mergeCell ref="G495:I495"/>
    <mergeCell ref="U495:X495"/>
    <mergeCell ref="Y495:AA495"/>
    <mergeCell ref="U496:X496"/>
    <mergeCell ref="D497:F497"/>
    <mergeCell ref="G497:I497"/>
    <mergeCell ref="L497:O497"/>
    <mergeCell ref="U497:X497"/>
    <mergeCell ref="B489:C492"/>
    <mergeCell ref="G491:I491"/>
    <mergeCell ref="D490:F490"/>
    <mergeCell ref="G490:I490"/>
    <mergeCell ref="D494:F494"/>
    <mergeCell ref="G494:I494"/>
    <mergeCell ref="U494:X494"/>
    <mergeCell ref="Y493:AA493"/>
    <mergeCell ref="AB512:AI512"/>
    <mergeCell ref="AC513:AD513"/>
    <mergeCell ref="AG513:AH513"/>
    <mergeCell ref="D500:F500"/>
    <mergeCell ref="U500:X500"/>
    <mergeCell ref="U501:X501"/>
    <mergeCell ref="F503:X503"/>
    <mergeCell ref="F504:X504"/>
    <mergeCell ref="D511:F513"/>
    <mergeCell ref="G511:I513"/>
    <mergeCell ref="J511:S511"/>
    <mergeCell ref="T511:AI511"/>
    <mergeCell ref="J512:K513"/>
    <mergeCell ref="B497:C499"/>
    <mergeCell ref="Y497:AA497"/>
    <mergeCell ref="D498:F498"/>
    <mergeCell ref="G498:I498"/>
    <mergeCell ref="U498:X498"/>
    <mergeCell ref="D499:F499"/>
    <mergeCell ref="U499:X499"/>
    <mergeCell ref="Y499:AA499"/>
    <mergeCell ref="L518:O518"/>
    <mergeCell ref="L519:O519"/>
    <mergeCell ref="D515:F515"/>
    <mergeCell ref="U515:X515"/>
    <mergeCell ref="D516:F516"/>
    <mergeCell ref="U516:X516"/>
    <mergeCell ref="Y516:AA516"/>
    <mergeCell ref="B514:C518"/>
    <mergeCell ref="U517:X517"/>
    <mergeCell ref="G518:I518"/>
    <mergeCell ref="U518:X518"/>
    <mergeCell ref="Y518:AA518"/>
    <mergeCell ref="D514:F514"/>
    <mergeCell ref="G514:I514"/>
    <mergeCell ref="U514:X514"/>
    <mergeCell ref="Y514:AA514"/>
    <mergeCell ref="L512:O513"/>
    <mergeCell ref="P512:S512"/>
    <mergeCell ref="U512:W513"/>
    <mergeCell ref="Y512:AA513"/>
    <mergeCell ref="AB538:AE539"/>
    <mergeCell ref="AF538:AI539"/>
    <mergeCell ref="U527:X527"/>
    <mergeCell ref="U528:X528"/>
    <mergeCell ref="Y528:AA528"/>
    <mergeCell ref="U529:X529"/>
    <mergeCell ref="G530:I530"/>
    <mergeCell ref="U530:X530"/>
    <mergeCell ref="Y530:AA530"/>
    <mergeCell ref="U523:X523"/>
    <mergeCell ref="U524:X524"/>
    <mergeCell ref="Y524:AA524"/>
    <mergeCell ref="U525:X525"/>
    <mergeCell ref="U526:X526"/>
    <mergeCell ref="Y526:AA526"/>
    <mergeCell ref="U519:X519"/>
    <mergeCell ref="U520:X520"/>
    <mergeCell ref="Y520:AA520"/>
    <mergeCell ref="U521:X521"/>
    <mergeCell ref="U522:X522"/>
    <mergeCell ref="Y522:AA522"/>
    <mergeCell ref="U537:X537"/>
    <mergeCell ref="G538:I538"/>
    <mergeCell ref="U538:X538"/>
    <mergeCell ref="Y538:AA538"/>
    <mergeCell ref="G539:I539"/>
    <mergeCell ref="U539:X539"/>
    <mergeCell ref="U533:X533"/>
    <mergeCell ref="U534:X534"/>
    <mergeCell ref="Y534:AA534"/>
    <mergeCell ref="U535:X535"/>
    <mergeCell ref="U536:X536"/>
    <mergeCell ref="Y536:AA536"/>
    <mergeCell ref="U531:X531"/>
    <mergeCell ref="U532:X532"/>
    <mergeCell ref="Y532:AA532"/>
    <mergeCell ref="L530:O530"/>
    <mergeCell ref="L531:O531"/>
    <mergeCell ref="L538:O538"/>
    <mergeCell ref="L539:O539"/>
    <mergeCell ref="U543:X543"/>
    <mergeCell ref="L544:O544"/>
    <mergeCell ref="U544:X544"/>
    <mergeCell ref="Y544:AA544"/>
    <mergeCell ref="U545:X545"/>
    <mergeCell ref="L546:O546"/>
    <mergeCell ref="U546:X546"/>
    <mergeCell ref="Y546:AA546"/>
    <mergeCell ref="G540:I540"/>
    <mergeCell ref="U540:X540"/>
    <mergeCell ref="Y540:AA540"/>
    <mergeCell ref="G541:I541"/>
    <mergeCell ref="U541:X541"/>
    <mergeCell ref="U542:X542"/>
    <mergeCell ref="Y542:AA542"/>
    <mergeCell ref="L548:O548"/>
    <mergeCell ref="L549:O549"/>
    <mergeCell ref="U553:X553"/>
    <mergeCell ref="G554:I554"/>
    <mergeCell ref="U554:X554"/>
    <mergeCell ref="Y554:AA554"/>
    <mergeCell ref="G555:I555"/>
    <mergeCell ref="U555:X555"/>
    <mergeCell ref="G550:I550"/>
    <mergeCell ref="U550:X550"/>
    <mergeCell ref="Y550:AA550"/>
    <mergeCell ref="U551:X551"/>
    <mergeCell ref="U552:X552"/>
    <mergeCell ref="Y552:AA552"/>
    <mergeCell ref="L554:O554"/>
    <mergeCell ref="L555:O555"/>
    <mergeCell ref="U547:X547"/>
    <mergeCell ref="G548:I548"/>
    <mergeCell ref="U548:X548"/>
    <mergeCell ref="Y548:AA548"/>
    <mergeCell ref="G549:I549"/>
    <mergeCell ref="U549:X549"/>
    <mergeCell ref="L564:O564"/>
    <mergeCell ref="U564:X564"/>
    <mergeCell ref="Y564:AA564"/>
    <mergeCell ref="L560:O560"/>
    <mergeCell ref="U560:X560"/>
    <mergeCell ref="Y560:AA560"/>
    <mergeCell ref="U561:X561"/>
    <mergeCell ref="G562:I562"/>
    <mergeCell ref="U562:X562"/>
    <mergeCell ref="Y562:AA562"/>
    <mergeCell ref="L562:O562"/>
    <mergeCell ref="L563:O563"/>
    <mergeCell ref="U556:X556"/>
    <mergeCell ref="Y556:AA556"/>
    <mergeCell ref="U557:X557"/>
    <mergeCell ref="U558:X558"/>
    <mergeCell ref="Y558:AA558"/>
    <mergeCell ref="U559:X559"/>
    <mergeCell ref="B580:C582"/>
    <mergeCell ref="D581:F581"/>
    <mergeCell ref="G581:I581"/>
    <mergeCell ref="D582:F582"/>
    <mergeCell ref="G582:I582"/>
    <mergeCell ref="D580:F580"/>
    <mergeCell ref="G580:I580"/>
    <mergeCell ref="Y580:AA580"/>
    <mergeCell ref="J577:S577"/>
    <mergeCell ref="T577:AI577"/>
    <mergeCell ref="J578:K579"/>
    <mergeCell ref="L578:O579"/>
    <mergeCell ref="P578:S578"/>
    <mergeCell ref="U578:W579"/>
    <mergeCell ref="Y578:AA579"/>
    <mergeCell ref="AG579:AH579"/>
    <mergeCell ref="L580:O580"/>
    <mergeCell ref="L581:O581"/>
    <mergeCell ref="D577:F579"/>
    <mergeCell ref="G577:I579"/>
    <mergeCell ref="AB578:AI578"/>
    <mergeCell ref="AC579:AD579"/>
    <mergeCell ref="G586:H586"/>
    <mergeCell ref="U586:X586"/>
    <mergeCell ref="Y583:AA583"/>
    <mergeCell ref="Y587:AA587"/>
    <mergeCell ref="U588:X588"/>
    <mergeCell ref="L585:O585"/>
    <mergeCell ref="U585:X585"/>
    <mergeCell ref="Y585:AA585"/>
    <mergeCell ref="L587:O587"/>
    <mergeCell ref="G584:H584"/>
    <mergeCell ref="U584:X584"/>
    <mergeCell ref="G583:H583"/>
    <mergeCell ref="L583:O583"/>
    <mergeCell ref="U583:X583"/>
    <mergeCell ref="L591:O591"/>
    <mergeCell ref="U591:X591"/>
    <mergeCell ref="L584:O584"/>
    <mergeCell ref="U587:X587"/>
    <mergeCell ref="U600:X600"/>
    <mergeCell ref="G599:H599"/>
    <mergeCell ref="Y593:AA593"/>
    <mergeCell ref="Y607:AA607"/>
    <mergeCell ref="U608:X608"/>
    <mergeCell ref="G596:H596"/>
    <mergeCell ref="U596:X596"/>
    <mergeCell ref="G594:H594"/>
    <mergeCell ref="U594:X594"/>
    <mergeCell ref="L595:O595"/>
    <mergeCell ref="Y589:AA589"/>
    <mergeCell ref="G590:H590"/>
    <mergeCell ref="U590:X590"/>
    <mergeCell ref="G589:H589"/>
    <mergeCell ref="I589:I596"/>
    <mergeCell ref="L589:O589"/>
    <mergeCell ref="U589:X589"/>
    <mergeCell ref="G591:H591"/>
    <mergeCell ref="Y591:AA591"/>
    <mergeCell ref="L599:O599"/>
    <mergeCell ref="U599:X599"/>
    <mergeCell ref="L590:O590"/>
    <mergeCell ref="U595:X595"/>
    <mergeCell ref="G592:H592"/>
    <mergeCell ref="U592:X592"/>
    <mergeCell ref="G593:H593"/>
    <mergeCell ref="Y599:AA599"/>
    <mergeCell ref="L593:O593"/>
    <mergeCell ref="U593:X593"/>
    <mergeCell ref="Y595:AA595"/>
    <mergeCell ref="G598:H598"/>
    <mergeCell ref="U598:X598"/>
    <mergeCell ref="Y611:AA611"/>
    <mergeCell ref="Y601:AA601"/>
    <mergeCell ref="L607:O607"/>
    <mergeCell ref="U607:X607"/>
    <mergeCell ref="G602:H602"/>
    <mergeCell ref="U602:X602"/>
    <mergeCell ref="G601:H601"/>
    <mergeCell ref="I601:I608"/>
    <mergeCell ref="L601:O601"/>
    <mergeCell ref="U601:X601"/>
    <mergeCell ref="G603:H603"/>
    <mergeCell ref="Y603:AA603"/>
    <mergeCell ref="U606:X606"/>
    <mergeCell ref="L602:O602"/>
    <mergeCell ref="U604:X604"/>
    <mergeCell ref="G605:H605"/>
    <mergeCell ref="L605:O605"/>
    <mergeCell ref="U605:X605"/>
    <mergeCell ref="E33:AF33"/>
    <mergeCell ref="E34:AF34"/>
    <mergeCell ref="U306:X306"/>
    <mergeCell ref="L307:O307"/>
    <mergeCell ref="U307:X307"/>
    <mergeCell ref="F618:X618"/>
    <mergeCell ref="U615:X615"/>
    <mergeCell ref="F617:X617"/>
    <mergeCell ref="E41:AF42"/>
    <mergeCell ref="E39:AF40"/>
    <mergeCell ref="L611:O611"/>
    <mergeCell ref="U611:X611"/>
    <mergeCell ref="U612:X612"/>
    <mergeCell ref="L613:O613"/>
    <mergeCell ref="U613:X613"/>
    <mergeCell ref="Y613:AA613"/>
    <mergeCell ref="Y605:AA605"/>
    <mergeCell ref="E35:AF35"/>
    <mergeCell ref="E36:AF36"/>
    <mergeCell ref="U309:X309"/>
    <mergeCell ref="L603:O603"/>
    <mergeCell ref="U603:X603"/>
    <mergeCell ref="L53:O53"/>
    <mergeCell ref="L57:O57"/>
    <mergeCell ref="L54:O54"/>
    <mergeCell ref="L58:O58"/>
    <mergeCell ref="L67:O67"/>
    <mergeCell ref="I609:I612"/>
    <mergeCell ref="L609:O609"/>
    <mergeCell ref="U609:X609"/>
    <mergeCell ref="Y609:AA609"/>
    <mergeCell ref="U610:X610"/>
    <mergeCell ref="L77:O77"/>
    <mergeCell ref="L78:O78"/>
    <mergeCell ref="L88:O88"/>
    <mergeCell ref="L101:O101"/>
    <mergeCell ref="L102:O102"/>
    <mergeCell ref="L122:O122"/>
    <mergeCell ref="L132:O132"/>
    <mergeCell ref="L148:O148"/>
    <mergeCell ref="L164:O164"/>
    <mergeCell ref="L182:O182"/>
    <mergeCell ref="L183:O183"/>
    <mergeCell ref="L195:O195"/>
    <mergeCell ref="L198:O198"/>
    <mergeCell ref="L199:O199"/>
    <mergeCell ref="L202:O202"/>
    <mergeCell ref="L203:O203"/>
    <mergeCell ref="L209:O209"/>
    <mergeCell ref="L145:O145"/>
    <mergeCell ref="F111:X111"/>
    <mergeCell ref="U106:X106"/>
    <mergeCell ref="L107:O107"/>
    <mergeCell ref="U107:X107"/>
    <mergeCell ref="D209:F209"/>
    <mergeCell ref="G209:I209"/>
    <mergeCell ref="U209:X209"/>
    <mergeCell ref="L200:O200"/>
    <mergeCell ref="U200:X200"/>
    <mergeCell ref="U193:X193"/>
    <mergeCell ref="D194:F194"/>
    <mergeCell ref="G194:I194"/>
    <mergeCell ref="L194:O194"/>
    <mergeCell ref="U194:X194"/>
    <mergeCell ref="U565:X565"/>
    <mergeCell ref="U566:X566"/>
    <mergeCell ref="Y566:AA566"/>
    <mergeCell ref="U567:X567"/>
    <mergeCell ref="F569:X569"/>
    <mergeCell ref="F570:X570"/>
    <mergeCell ref="L365:O365"/>
    <mergeCell ref="L371:O371"/>
    <mergeCell ref="L389:O389"/>
    <mergeCell ref="L405:O405"/>
    <mergeCell ref="L411:O411"/>
    <mergeCell ref="L460:O460"/>
    <mergeCell ref="L464:O464"/>
    <mergeCell ref="L467:O467"/>
    <mergeCell ref="L470:O470"/>
    <mergeCell ref="L478:O478"/>
    <mergeCell ref="L484:O484"/>
    <mergeCell ref="L489:O489"/>
    <mergeCell ref="L493:O493"/>
    <mergeCell ref="L498:O498"/>
    <mergeCell ref="L514:O514"/>
    <mergeCell ref="U470:X470"/>
    <mergeCell ref="L471:O471"/>
    <mergeCell ref="U471:X471"/>
    <mergeCell ref="Y471:AA471"/>
    <mergeCell ref="U472:X472"/>
    <mergeCell ref="H473:I476"/>
    <mergeCell ref="L473:O473"/>
    <mergeCell ref="Y473:AA473"/>
    <mergeCell ref="U474:X474"/>
    <mergeCell ref="G563:I563"/>
    <mergeCell ref="U563:X563"/>
    <mergeCell ref="I597:I600"/>
    <mergeCell ref="L597:O597"/>
    <mergeCell ref="U597:X597"/>
    <mergeCell ref="Y597:AA597"/>
    <mergeCell ref="AB159:AE160"/>
    <mergeCell ref="AF159:AI160"/>
    <mergeCell ref="AF182:AI183"/>
    <mergeCell ref="AB194:AE195"/>
    <mergeCell ref="AF194:AI195"/>
    <mergeCell ref="AB198:AE199"/>
    <mergeCell ref="AF198:AI199"/>
    <mergeCell ref="AB202:AE203"/>
    <mergeCell ref="AF202:AI203"/>
    <mergeCell ref="AB208:AE209"/>
    <mergeCell ref="AF208:AI209"/>
    <mergeCell ref="AB218:AE219"/>
    <mergeCell ref="AF218:AI219"/>
    <mergeCell ref="AB224:AE225"/>
    <mergeCell ref="AF224:AI225"/>
    <mergeCell ref="AB348:AE349"/>
    <mergeCell ref="AF348:AI349"/>
    <mergeCell ref="AB267:AE268"/>
    <mergeCell ref="AF267:AI268"/>
    <mergeCell ref="AB320:AE321"/>
    <mergeCell ref="AF320:AI321"/>
    <mergeCell ref="AB234:AE235"/>
    <mergeCell ref="AF234:AI235"/>
    <mergeCell ref="AB230:AE231"/>
    <mergeCell ref="AF332:AI332"/>
    <mergeCell ref="AB497:AE498"/>
    <mergeCell ref="AF497:AI498"/>
    <mergeCell ref="AB514:AE515"/>
    <mergeCell ref="AF514:AI515"/>
    <mergeCell ref="AB518:AE519"/>
    <mergeCell ref="AF518:AI519"/>
    <mergeCell ref="AB530:AE531"/>
    <mergeCell ref="AF530:AI531"/>
    <mergeCell ref="AB301:AE302"/>
    <mergeCell ref="AF301:AI302"/>
    <mergeCell ref="AB309:AE310"/>
    <mergeCell ref="AF309:AI310"/>
    <mergeCell ref="AB322:AE323"/>
    <mergeCell ref="AF322:AI323"/>
    <mergeCell ref="AB334:AE335"/>
    <mergeCell ref="AF334:AI335"/>
    <mergeCell ref="AB340:AE341"/>
    <mergeCell ref="AF340:AI341"/>
    <mergeCell ref="AB350:AE351"/>
    <mergeCell ref="AF350:AI351"/>
    <mergeCell ref="AB354:AE355"/>
    <mergeCell ref="AF354:AI355"/>
    <mergeCell ref="AB364:AE365"/>
    <mergeCell ref="AB386:AE387"/>
    <mergeCell ref="AF386:AI387"/>
    <mergeCell ref="AF364:AI365"/>
    <mergeCell ref="AB370:AE371"/>
    <mergeCell ref="AF370:AI371"/>
    <mergeCell ref="AB388:AE389"/>
    <mergeCell ref="AF388:AI389"/>
    <mergeCell ref="AB404:AE405"/>
    <mergeCell ref="AF404:AI405"/>
    <mergeCell ref="AF483:AI484"/>
    <mergeCell ref="AB493:AE494"/>
    <mergeCell ref="AF493:AI494"/>
    <mergeCell ref="AF554:AI555"/>
    <mergeCell ref="AB562:AE563"/>
    <mergeCell ref="AF562:AI563"/>
    <mergeCell ref="AB580:AE581"/>
    <mergeCell ref="AF580:AI581"/>
    <mergeCell ref="AB583:AE584"/>
    <mergeCell ref="AF583:AI584"/>
    <mergeCell ref="AB589:AE590"/>
    <mergeCell ref="AF589:AI590"/>
    <mergeCell ref="AB597:AE598"/>
    <mergeCell ref="AF597:AI598"/>
    <mergeCell ref="AB601:AE602"/>
    <mergeCell ref="AF601:AI602"/>
    <mergeCell ref="AB613:AE614"/>
    <mergeCell ref="AF613:AI614"/>
    <mergeCell ref="AB628:AE629"/>
    <mergeCell ref="AF628:AI629"/>
    <mergeCell ref="AB554:AE555"/>
    <mergeCell ref="AF631:AI632"/>
    <mergeCell ref="AB637:AE638"/>
    <mergeCell ref="AF637:AI638"/>
    <mergeCell ref="AB645:AE646"/>
    <mergeCell ref="AF645:AI646"/>
    <mergeCell ref="AB649:AE650"/>
    <mergeCell ref="AF649:AI650"/>
    <mergeCell ref="AB661:AE662"/>
    <mergeCell ref="AF661:AI662"/>
    <mergeCell ref="AB53:AE54"/>
    <mergeCell ref="AF53:AI54"/>
    <mergeCell ref="AB57:AE58"/>
    <mergeCell ref="AF57:AI58"/>
    <mergeCell ref="AB67:AE68"/>
    <mergeCell ref="AF67:AI68"/>
    <mergeCell ref="AB77:AE78"/>
    <mergeCell ref="AF77:AI78"/>
    <mergeCell ref="AB87:AE88"/>
    <mergeCell ref="AF87:AI88"/>
    <mergeCell ref="AB101:AE102"/>
    <mergeCell ref="AF101:AI102"/>
    <mergeCell ref="AB121:AE122"/>
    <mergeCell ref="AF121:AI122"/>
    <mergeCell ref="AB131:AE132"/>
    <mergeCell ref="AF131:AI132"/>
    <mergeCell ref="AB147:AE148"/>
    <mergeCell ref="AF147:AI148"/>
    <mergeCell ref="AF161:AI162"/>
    <mergeCell ref="AB161:AE162"/>
    <mergeCell ref="AB164:AE165"/>
    <mergeCell ref="AF164:AI165"/>
    <mergeCell ref="AB182:AE183"/>
    <mergeCell ref="AB489:AE490"/>
    <mergeCell ref="AF489:AI490"/>
    <mergeCell ref="AB410:AE411"/>
    <mergeCell ref="AF410:AI411"/>
    <mergeCell ref="AB467:AE468"/>
    <mergeCell ref="AF467:AI468"/>
    <mergeCell ref="AB469:AE470"/>
    <mergeCell ref="AF469:AI470"/>
    <mergeCell ref="AB477:AE478"/>
    <mergeCell ref="AF477:AI478"/>
    <mergeCell ref="AF230:AI231"/>
    <mergeCell ref="AB236:AE237"/>
    <mergeCell ref="AF236:AI237"/>
    <mergeCell ref="AB255:AE256"/>
    <mergeCell ref="AF255:AI256"/>
    <mergeCell ref="AB263:AE264"/>
    <mergeCell ref="AF263:AI264"/>
    <mergeCell ref="AB269:AE270"/>
    <mergeCell ref="AF269:AI270"/>
    <mergeCell ref="AB273:AE274"/>
    <mergeCell ref="AF273:AI274"/>
    <mergeCell ref="AB279:AE280"/>
    <mergeCell ref="AF279:AI280"/>
    <mergeCell ref="AF283:AI284"/>
    <mergeCell ref="AB283:AE284"/>
    <mergeCell ref="AB295:AE296"/>
    <mergeCell ref="AF295:AI296"/>
    <mergeCell ref="AB483:AE484"/>
    <mergeCell ref="AF394:AI394"/>
    <mergeCell ref="AF398:AI398"/>
    <mergeCell ref="AF328:AI328"/>
    <mergeCell ref="AB384:AI384"/>
  </mergeCells>
  <phoneticPr fontId="1"/>
  <dataValidations count="21">
    <dataValidation type="list" allowBlank="1" showInputMessage="1" showErrorMessage="1" sqref="J77 R198:S198 Q81:S81 J182 Q153:R153 S182 J194 R200:S200 S194 S186 S196 S184 R206:S206 J202 Q210:R210 S190:S192 J198 S487 Q149:R149 Q151:R151 S188 Q212:R212 Q220:R220 Q214:R214 Q216:R216 J230 R202:S202 Q218:R218 J269 R204:S204 J147 P166:Q166 P164:Q164 J164 J161 P161:Q161 J159 P159:Q159 Q147:R147 P137:R137 P135:R135 Q129:R129 P145:Q145 J121 P143:Q143 P141:Q141 P139:Q139 Q127:R127 Q125:R125 P133:Q133 P131:Q131 J131 Q123:R123 Q121:R121 Q107:R107 J53 Q103:R103 P259:Q259 Q101:S101 Q99:R99 Q97:R97 Q95:R95 Q105:R105 Q93:R93 Q91:R91 Q89:R89 Q87:R87 Q85:S85 J87 Q71 Q73:R73 Q287:S287 J224 Q79:S79 Q75:R75 Q77:S77 Q83:S83 Q69:R69 Q67 Q57 J101 Q53 P65:Q65 P63:Q63 P61:Q61 Q564:S564 Q560:S560 J67 J57 Q255:R255 J236 Q222:S222 P226:Q226 P228:Q228 J234 J263 Q242:R242 Q465:S465 Q230:S230 J267 J255 S281 Q234:R234 R263:S263 Q283:S283 S279 J283 Q271:R271 P267:R267 Q269:R269 R273:S273 P261:Q261 R307:S307 R295:S295 Q289:S289 S301 J301 Q473:S473 J295 Q558:S558 S277 R297:S297 Q471:S471 R489:S489 R497:S497 R493:S493 R499:S499 R491:S491 S516 J514 J518 S566 S514 S518 R520:S520 R522:S522 J530 R536:S536 R530:S530 R544:S544 R532:S532 J538 J473 R528:S528 S538 S540 Q293:R293 S542 R524:S524 R548:S548 R546:S546 R550:S550 Q554:S554 Q556:S556 J562 R534:S534 J208 J218 Q224:R224 S481 Q240:R240 Q257:R257 Q232:S232 J279 Q208:R208 J273 Q291:R291 J554 J493 J489 J497 J459 J483 S477 J463 J469 J477 Q459:S459 Q463:S463 Q461:S461 R495:S495 J467 Q469:S469 S303 R265:S265 Q285:S285 R299:S299 R305:S305 S479 S475 J475 Q238:R238 S485 S483 S467 Q236:R236 Q562:S562 R552:S552 R526:S526 P59:Q59 Q157:R157 Q155:R155 S275 J613 S611 S613 S605 S601 S603 S607 J601 S599 S597 S583 S585 J583 S587 J589 S595 S589 S591 S593 J597 S580 J580 S609 J609 Q328:S328 R368:S368 Q352:S352 Q320:S320 J328 J332 J320 Q322:S322 R334:S334 Q348:S348 J334 J348 Q332:R332 Q350:S350 Q330:R330 Q324:S324 R364:S364 R372:S372 Q360:S360 Q354:S354 R366:S366 J366 J360 R336:S336 Q362:S362 Q358:S358 R370:S370 R338:S338 J322 Q356:S356 Q326:S326 R346:S346 S340 J340 S342 R344:S344 J350 J354 J364 J370 Q394:S394 Q386:S386 J394 J398 J386 Q388:S388 R400:S400 Q414:S414 J400 J414 Q398:S398 Q396:S396 Q390:S390 R402:S402 R404:S404 J388 Q392:S392 R412:S412 S406 J406 S408 R410:S410 J404 J410 J309 J661 S659 S661 S653 S649 S651 S655 J649 S647 S645 S631 S633 J631 S635 J637 S643 S637 S639 S641 J645 S628 J628 S657 J657" xr:uid="{00000000-0002-0000-0000-000000000000}">
      <formula1>"■,□"</formula1>
    </dataValidation>
    <dataValidation type="list" allowBlank="1" showInputMessage="1" showErrorMessage="1" sqref="AB518:AF518 AB562:AF562 AB348 AF67 AF57 AF77 AB580:AF580 AF121 AF483 AB161 AF131 AF147 AF53 AF101 AF182 AF194 AF87 AF164 AF208 AF218 AF230 AF224 AF198 AF202 AF159 AF236 AF269 AF263 AB649:AF649 AF255 AB283 AF234 AF301 AF273 AF477 AB514:AF514 AB497:AF497 AB530:AF530 AB538:AF538 AB554:AF554 AB406:AF406 AB489:AF489 AF410 AF469 AF467 AB583:AF583 AB613:AF613 AB589:AF589 AB597:AF597 AB601:AF601 AF459 AF309 AB332:AF332 AB360:AF360 AF320 AF279 AF350 AF354 AB328:AF328 AF322 AF334 AF340 AF348 AF370 AB398:AF398 AB400:AF400 AB366:AF366 AB414:AF414 AB394:AF394 AF388 AF386 AB386 AF295 AB628:AF628 AB631:AF631 AB661:AF661 AB637:AF637 AB645:AF645 AB267 AF267 AB320 AB467 AB159 AB234 AB459 AB53 AB57 AB67 AB77 AB87 AB101 AB121 AB131 AB147 AF161 AB164 AB182 AB194 AB198 AB202 AB208 AB218 AB224 AB230 AB236 AB255 AB263 AB269 AB273 AB279 AF283 AB295 AB301 AB309 AB322 AB334 AB340 AB350 AB354 AB364 AF364 AB370 AB388 AB404 AF404 AB410 AB469 AB477 AB483 AB493 AF493" xr:uid="{00000000-0002-0000-0000-000001000000}">
      <formula1>"適・不適,適　合,不適合,　,"</formula1>
    </dataValidation>
    <dataValidation type="list" allowBlank="1" showInputMessage="1" showErrorMessage="1" sqref="Y301:AA301 Y234:AA234 Y299:AA299 Y63:AA63 Y560:AA560 Y191:AA191 Y157:AA157 Y71:AA71 Y73:AA73 Y75:AA75 Y77:AA77 Y79:AA79 Y81:AA81 Y83:AA83 Y85:AA85 Y87:AA87 Y89:AA89 Y155:AA155 Y93:AA93 Y95:AA95 Y236:AA236 Y99:AA99 Y103:AA103 Y105:AA105 Y107:AA107 Y214:AA214 Y131:AA131 Y133:AA133 Y212:AA212 Y137:AA137 Y139:AA139 Y141:AA141 Y143:AA143 Y145:AA145 Y147:AA147 Y149:AA149 Y151:AA151 Y153:AA153 Y495:AA495 Y564:AA564 Y283:AA283 Y240:AA240 Y307:AA307 Y238:AA238 Y491:AA491 Y614:AA614 Y366:AA366 Y364:AA364 Y348:AA348 Y372:AA372 Y322:AA322 Y338:AA338 Y340:AA340 Y346:AA346 Y414:AA414 Y388:AA388 Y404:AA404 Y406:AA406 Y412:AA412 Y309:AA309 Y662:AA662" xr:uid="{00000000-0002-0000-0000-000002000000}">
      <formula1>"【A・B・C】,A・B・C,A,B,C,A・B,A・C,B・C"</formula1>
    </dataValidation>
    <dataValidation type="list" allowBlank="1" showInputMessage="1" showErrorMessage="1" sqref="L71:O71 L63:O63 L299:O299 L65:O65 L75:O75 L234:O234 L78:O79 L81:O81 L83:O83 L85:O85 L95:O95 L87:O89 L93:O93 L73:O73 L97:O97 L99:O99 L105:O105 L107:O107 L125:O125 L127:O127 L129:O129 L131:O133 L137:O137 L139:O139 L141:O141 L143:O143 L61:O61 L147:O149 L151:O151 L153:O153 L161:O161 L145 L188:O188 L190:O192 L194:O195 L202:O204 L206:O206 L212:O212 L214:O214 L216:O216 L218:O220 L224:O224 L226:O226 L228:O228 L230:O230 L232:O232 L236:O238 L240:O240 L242:O242 L259:O259 L261:O261 L263:O265 L269:O271 L273:O274 L287:O287 L289:O289 L291:O291 L293:O293 L497:O498 L295:O297 L301:O302 L307:O307 L459:O461 L483:O484 L469:O471 L473:O473 L475:O475 L477:O478 L463:O465 L121:O123 L208:O210 L255:O257 L267:O267 L303 L544:O544 L546:O546 L562:O564 L560:O560 L305:O305 L155:O155 L157:O157 L283:O285 L611:O611 L607 L609:O609 L613:O613 L605:O605 L601:O603 L597:O597 L599 L583:O585 L587:O587 L595:O595 L593:O593 L589:O591 L322:O324 L326:O326 L328:O328 L330:O330 L348:O348 L350:O352 L354:O356 L358:O358 L360:O360 L362:O362 L364:O366 L370:O372 L320:O320 L332:O332 L368 L338:O338 L334:O336 L340:O341 L346:O346 L342 L344:O344 L388:O390 L392:O392 L394:O394 L396:O396 L414:O414 L386:O386 L398:O398 L400:O400 L402:O402 L404:O406 L408 L410:O412 L77 L101:O103 L164:O164 L182:L184 L279:O280 L309:O309 L467:O467 L489:O489 L493:O493 L514:O514 L518:O519 L530:O531 L538:O539 L548:O549 L554:O555 L580:O581 L67:L68 L198:O200 L659:O659 L655 L657:O657 L661:O661 L653:O653 L649:O651 L645:O645 L647 L631:O633 L635:O635 L643:O643 L641:O641 L637:O639 L628:O629" xr:uid="{00000000-0002-0000-0000-000003000000}">
      <formula1>"写真,表示マーク,納品書,梱包材の表示,カタログ,試験報告書"</formula1>
    </dataValidation>
    <dataValidation type="list" showInputMessage="1" showErrorMessage="1" sqref="AB90 AB660 AB306 AB108 AB84 AB304 AB82 AB80 AB663 AB76 AB74 AB72 AB154 AB156 AB325 AB648 AB656 AB363 AB561 AB559 AB557 AB395 AB407 AB553 AB551 AB549 AB547 AB545 AB66 AB64 AB62 AB537 AB535 AB533 AB409 AB529 AB527 AB525 AB523 AB521 AB361 AB541 AB367 AB298 AB543 AB496 AB399 AB492 AB359 AB488 AB486 AB415 AB482 AB480 AB391 AB476 AB474 AB59:AB60 AB300 AB401 AB286 AB353 AB294 AB292 AB290 AB288 AB276 AB282 AB337 AB278 AB189 AB272 AB339 AB654 AB266 AB413 AB262 AB260 AB258 AB603:AB604 AB308 AB241 AB239 AB373 AB233 AB333 AB229 AB227 AB331 AB223 AB658 AB221 AB329 AB472 AB403 AB466 AB464 AB462 AB357 AB217 AB215 AB213 AB211 AB634 AB207 AB205 AB327 AB201 AB345 AB197 AB343 AB193 AB158 AB187 AB185 AB636 AB146 AB70 AB152 AB150 AB347 AB130 AB144 AB142 AB140 AB138 AB136 AB134 AB639:AB640 AB86 AB128 AB126 AB124 AB397 AB243 AB106 AB104 AB642:AB644 AB100 AB98 AB96 AB94 AB92 AB610 AB369 AB600 AB606 AB393 AB586 AB588 AB608 AB591:AB592 AB594:AB596 AB612 AB615 AB651:AB652" xr:uid="{00000000-0002-0000-0000-000004000000}">
      <formula1>"次回確認,次回再度確認,該当なし,"</formula1>
    </dataValidation>
    <dataValidation type="list" allowBlank="1" showInputMessage="1" showErrorMessage="1" sqref="P52" xr:uid="{00000000-0002-0000-0000-000005000000}">
      <formula1>"1,2"</formula1>
    </dataValidation>
    <dataValidation type="list" allowBlank="1" showInputMessage="1" showErrorMessage="1" sqref="Q52" xr:uid="{00000000-0002-0000-0000-000006000000}">
      <formula1>"2,3"</formula1>
    </dataValidation>
    <dataValidation type="list" allowBlank="1" showInputMessage="1" showErrorMessage="1" sqref="R52" xr:uid="{00000000-0002-0000-0000-000007000000}">
      <formula1>"3,4"</formula1>
    </dataValidation>
    <dataValidation type="list" allowBlank="1" showInputMessage="1" showErrorMessage="1" sqref="S52" xr:uid="{00000000-0002-0000-0000-000008000000}">
      <formula1>"4,5"</formula1>
    </dataValidation>
    <dataValidation type="list" allowBlank="1" showInputMessage="1" showErrorMessage="1" sqref="L159:O159" xr:uid="{00000000-0002-0000-0000-000009000000}">
      <formula1>"地盤調査書,写真,表示シール,納品書,梱包材の表示,カタログ,試験報告書"</formula1>
    </dataValidation>
    <dataValidation type="list" showInputMessage="1" showErrorMessage="1" sqref="B584 B632" xr:uid="{00000000-0002-0000-0000-00000A000000}">
      <formula1>"（１･２,（１･２・PH,（１･２･３,（１･２･３・PH,（１,（２,（３,（PH,（"</formula1>
    </dataValidation>
    <dataValidation type="list" allowBlank="1" showInputMessage="1" showErrorMessage="1" sqref="Y53:AA53 Y164:AA164 Y166:AA166 Y182:AA182 Y190:AA190 Y196:AA196 Y198:AA198 Y202:AA202 Y483:AA483 Y485:AA485 Y487:AA487 Y489:AA489 Y493:AA493 Y514:AA514 Y526:AA526 Y534:AA534 Y536:AA536 Y540:AA540 Y542:AA542 Y222:AA222 Y275:AA275 Y277:AA277 Y279:AA279 Y281:AA281" xr:uid="{00000000-0002-0000-0000-00000B000000}">
      <formula1>"【A・B・C】,A"</formula1>
    </dataValidation>
    <dataValidation type="list" allowBlank="1" showInputMessage="1" showErrorMessage="1" sqref="Y57:AA57 Y67:AA67 Y69:AA69 Y91:AA91 Y101:AA101 Y135:AA135 Y186:AA186" xr:uid="{00000000-0002-0000-0000-00000C000000}">
      <formula1>"【A・B・C】,A・B"</formula1>
    </dataValidation>
    <dataValidation type="list" allowBlank="1" showInputMessage="1" showErrorMessage="1" sqref="Y59:AA59 Y61:AA61 Y65:AA65" xr:uid="{00000000-0002-0000-0000-00000D000000}">
      <formula1>"【A・B・C】,A・C,A,,C"</formula1>
    </dataValidation>
    <dataValidation type="list" allowBlank="1" showInputMessage="1" showErrorMessage="1" sqref="Y97:AA97 Y123:AA123 Y125:AA125 Y127:AA127 Y129:AA129 Y121:AA121 Y159:AA159 Y161:AA161 Y184:AA184 Y194:AA194 Y200:AA200 Y204:AA204 Y206:AA206 Y208:AA208 Y216:AA216 Y218:AA218 Y459:AA459 Y461:AA461 Y224:AA224 Y226:AA226 Y228:AA228 Y230:AA230 Y232:AA232 Y242:AA242 Y255:AA255 Y257:AA257 Y259:AA259 Y261:AA261 Y263:AA263 Y265:AA265 Y267:AA267 Y269:AA269 Y271:AA271 Y273:AA273 Y285:AA285 Y287:AA287 Y289:AA289 Y291:AA291 Y293:AA293 Y295:AA295 Y297:AA297 Y303:AA303 Y305:AA305 Y497:AA497 Y499:AA499 Y544:AA544 Y546:AA546 Y477:AA477 Y469:AA469 Y471:AA471 Y473:AA473 Y475:AA475 Y467:AA467 Y465:AA465 Y463:AA463 Y479:AA479 Y611:AA611 Y609:AA609 Y613:AA613 Y603 Y605 Y607:AA607 Y601:AA601 Y597:AA597 Y599:AA599 Y583:AA583 Y585:AA585 Y587:AA587 Y589:AA589 Y595:AA595 Y593:AA593 Y591:AA591 Y580:AA580 Y320:AA320 Y356:AA356 Y358:AA358 Y360:AA360 Y362:AA362 Y368:AA368 Y370:AA370 Y328:AA328 Y330:AA330 Y332:AA332 Y350:AA350 Y352:AA352 Y354:AA354 Y324:AA324 Y326:AA326 Y334:AA334 Y336:AA336 Y342:AA342 Y344:AA344 Y386:AA386 Y394:AA394 Y396:AA396 Y398:AA398 Y390:AA390 Y392:AA392 Y400:AA400 Y402:AA402 Y408:AA408 Y410:AA410 Y310:AA310 Y659:AA659 Y657:AA657 Y661:AA661 Y651 Y653 Y655:AA655 Y649:AA649 Y645:AA645 Y647:AA647 Y631:AA631 Y633:AA633 Y635:AA635 Y637:AA637 Y643:AA643 Y641:AA641 Y639:AA639 Y628:AA628" xr:uid="{00000000-0002-0000-0000-00000E000000}">
      <formula1>"【A・B・C】,A・C,A,C"</formula1>
    </dataValidation>
    <dataValidation type="list" allowBlank="1" showInputMessage="1" showErrorMessage="1" sqref="Y188:AA188 Y192:AA192 Y210:AA210 Y220:AA220" xr:uid="{00000000-0002-0000-0000-00000F000000}">
      <formula1>"【A・B・C】,C"</formula1>
    </dataValidation>
    <dataValidation type="list" allowBlank="1" showInputMessage="1" showErrorMessage="1" sqref="Y481:AA481 Y516:AA516 Y518:AA518 Y520:AA520 Y522:AA522 Y524:AA524 Y528:AA528 Y530:AA530 Y532:AA532 Y538:AA538 Y548:AA548 Y566:AA566 Y550:AA550 Y552:AA552 Y554:AA554 Y556:AA556 Y558:AA558 Y562:AA562" xr:uid="{00000000-0002-0000-0000-000010000000}">
      <formula1>"【A・B・C】,A・B,A,B"</formula1>
    </dataValidation>
    <dataValidation type="list" showInputMessage="1" showErrorMessage="1" sqref="D21:H21" xr:uid="{00000000-0002-0000-0000-000011000000}">
      <formula1>"第五回目,再検査"</formula1>
    </dataValidation>
    <dataValidation type="list" allowBlank="1" showInputMessage="1" showErrorMessage="1" sqref="D22:H22" xr:uid="{00000000-0002-0000-0000-000012000000}">
      <formula1>"第六回目,再検査"</formula1>
    </dataValidation>
    <dataValidation type="list" allowBlank="1" showInputMessage="1" showErrorMessage="1" sqref="I21:N22" xr:uid="{00000000-0002-0000-0000-000013000000}">
      <formula1>"基礎配筋工事の完了時,躯体工事の完了時,内装下地張りの直前の工事の完了時,竣工時"</formula1>
    </dataValidation>
    <dataValidation type="list" allowBlank="1" showInputMessage="1" sqref="L53:O54 L57:O58" xr:uid="{742EF2A6-FF08-4634-A900-9D254A79ADA7}">
      <formula1>"写真,表示マーク,納品書,梱包材の表示,カタログ,試験報告書"</formula1>
    </dataValidation>
  </dataValidations>
  <printOptions horizontalCentered="1"/>
  <pageMargins left="0.39370078740157483" right="0.39370078740157483" top="0.19685039370078741" bottom="0.43307086614173229" header="0.23622047244094491" footer="0.23622047244094491"/>
  <pageSetup paperSize="9" orientation="portrait" r:id="rId1"/>
  <headerFooter alignWithMargins="0"/>
  <rowBreaks count="9" manualBreakCount="9">
    <brk id="45" max="34" man="1"/>
    <brk id="113" max="34" man="1"/>
    <brk id="174" max="34" man="1"/>
    <brk id="247" max="34" man="1"/>
    <brk id="312" max="34" man="1"/>
    <brk id="378" max="34" man="1"/>
    <brk id="506" max="34" man="1"/>
    <brk id="572" max="34" man="1"/>
    <brk id="620" max="34"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B4"/>
  <sheetViews>
    <sheetView workbookViewId="0">
      <selection activeCell="A10" sqref="A10"/>
    </sheetView>
  </sheetViews>
  <sheetFormatPr defaultRowHeight="13.5" x14ac:dyDescent="0.15"/>
  <cols>
    <col min="1" max="1" width="13.625" customWidth="1"/>
    <col min="2" max="2" width="6.75" customWidth="1"/>
  </cols>
  <sheetData>
    <row r="1" spans="1:2" x14ac:dyDescent="0.15">
      <c r="A1" t="s">
        <v>21</v>
      </c>
      <c r="B1" s="1" t="s">
        <v>0</v>
      </c>
    </row>
    <row r="2" spans="1:2" x14ac:dyDescent="0.15">
      <c r="A2" t="s">
        <v>22</v>
      </c>
      <c r="B2" s="1" t="str">
        <f>IF($T$17="■","■","□")</f>
        <v>□</v>
      </c>
    </row>
    <row r="3" spans="1:2" x14ac:dyDescent="0.15">
      <c r="A3" t="s">
        <v>23</v>
      </c>
      <c r="B3" s="1" t="str">
        <f>IF($T$17="■","■","□")</f>
        <v>□</v>
      </c>
    </row>
    <row r="4" spans="1:2" x14ac:dyDescent="0.15">
      <c r="B4" s="1"/>
    </row>
  </sheetData>
  <phoneticPr fontId="1"/>
  <dataValidations count="1">
    <dataValidation type="list" allowBlank="1" showInputMessage="1" showErrorMessage="1" sqref="B1:B4" xr:uid="{00000000-0002-0000-0100-000000000000}">
      <formula1>"■,□"</formula1>
    </dataValidation>
  </dataValidations>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施工状況報告書</vt:lpstr>
      <vt:lpstr>Sheet1</vt:lpstr>
      <vt:lpstr>施工状況報告書!Print_Area</vt:lpstr>
    </vt:vector>
  </TitlesOfParts>
  <Company>建設部</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20020521</dc:subject>
  <dc:creator>株式会社　住宅性能評価センター</dc:creator>
  <cp:lastModifiedBy>杉本　企画運営本部調査役</cp:lastModifiedBy>
  <cp:lastPrinted>2022-02-03T01:48:45Z</cp:lastPrinted>
  <dcterms:created xsi:type="dcterms:W3CDTF">2001-05-24T06:58:38Z</dcterms:created>
  <dcterms:modified xsi:type="dcterms:W3CDTF">2022-02-08T23:49:09Z</dcterms:modified>
</cp:coreProperties>
</file>